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<sst xmlns="http://schemas.openxmlformats.org/spreadsheetml/2006/main" count="31" uniqueCount="27">
  <si>
    <t>附件1：</t>
  </si>
  <si>
    <t>广西电子高级技工学校2020年度公开招聘实名编制工作人员面试成绩及岗位排名</t>
  </si>
  <si>
    <t>序号</t>
  </si>
  <si>
    <t>岗位名称</t>
  </si>
  <si>
    <t>姓名</t>
  </si>
  <si>
    <t>准考证号</t>
  </si>
  <si>
    <t>试讲   成绩</t>
  </si>
  <si>
    <t>结构化面试成绩</t>
  </si>
  <si>
    <t>综合成绩</t>
  </si>
  <si>
    <t>本岗位排名</t>
  </si>
  <si>
    <t>电子信息工程专任教师（1）</t>
  </si>
  <si>
    <t>韦振鹏</t>
  </si>
  <si>
    <t>20200101</t>
  </si>
  <si>
    <t>经济贸易专任教师</t>
  </si>
  <si>
    <t>胡艳妮</t>
  </si>
  <si>
    <t>20200201</t>
  </si>
  <si>
    <t>行政管理专任教师</t>
  </si>
  <si>
    <t>韦力琴</t>
  </si>
  <si>
    <t>汽车工程专任教师</t>
  </si>
  <si>
    <t>庞慧静</t>
  </si>
  <si>
    <t>苏锦杰</t>
  </si>
  <si>
    <t>杨明直</t>
  </si>
  <si>
    <t>艺术教育专任教师</t>
  </si>
  <si>
    <t>黄恬辰</t>
  </si>
  <si>
    <t>吴光鹏</t>
  </si>
  <si>
    <t>王莉莉</t>
  </si>
  <si>
    <t>注：根据《广西电子高级技工学校2020年度公开招聘实名编制工作人员公告》：总成绩＝试讲成绩×50%+结构化面试成绩×50% （以上单项成绩已按50%折算）。考试成绩四舍五入保留两位小数。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</si>
</sst>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.5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J10" sqref="J10"/>
    </sheetView>
  </sheetViews>
  <sheetFormatPr defaultColWidth="9" defaultRowHeight="13.5" outlineLevelCol="7"/>
  <cols>
    <col min="1" max="1" width="6.875" customWidth="1"/>
    <col min="2" max="2" width="24.5" customWidth="1"/>
    <col min="4" max="4" width="11.375" customWidth="1"/>
    <col min="5" max="5" width="9.125" customWidth="1"/>
    <col min="6" max="6" width="10.875" customWidth="1"/>
    <col min="7" max="7" width="9.375" customWidth="1"/>
    <col min="8" max="8" width="7.75" customWidth="1"/>
  </cols>
  <sheetData>
    <row r="1" ht="14.25" spans="1:1">
      <c r="A1" s="3" t="s">
        <v>0</v>
      </c>
    </row>
    <row r="2" spans="1:8">
      <c r="A2" s="4" t="s">
        <v>1</v>
      </c>
      <c r="B2" s="4"/>
      <c r="C2" s="4"/>
      <c r="D2" s="4"/>
      <c r="E2" s="4"/>
      <c r="F2" s="4"/>
      <c r="G2" s="4"/>
      <c r="H2" s="4"/>
    </row>
    <row r="3" spans="1:8">
      <c r="A3" s="4"/>
      <c r="B3" s="4"/>
      <c r="C3" s="4"/>
      <c r="D3" s="4"/>
      <c r="E3" s="4"/>
      <c r="F3" s="4"/>
      <c r="G3" s="4"/>
      <c r="H3" s="4"/>
    </row>
    <row r="4" s="1" customFormat="1" ht="48.75" customHeight="1" spans="1:8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ht="30.75" customHeight="1" spans="1:8">
      <c r="A5" s="8">
        <v>1</v>
      </c>
      <c r="B5" s="9" t="s">
        <v>10</v>
      </c>
      <c r="C5" s="10" t="s">
        <v>11</v>
      </c>
      <c r="D5" s="11" t="s">
        <v>12</v>
      </c>
      <c r="E5" s="12">
        <v>40.6</v>
      </c>
      <c r="F5" s="12">
        <v>42.2</v>
      </c>
      <c r="G5" s="13">
        <f>E5+F5</f>
        <v>82.8</v>
      </c>
      <c r="H5" s="14">
        <v>1</v>
      </c>
    </row>
    <row r="6" ht="30.75" customHeight="1" spans="1:8">
      <c r="A6" s="8">
        <v>2</v>
      </c>
      <c r="B6" s="9" t="s">
        <v>13</v>
      </c>
      <c r="C6" s="10" t="s">
        <v>14</v>
      </c>
      <c r="D6" s="11" t="s">
        <v>15</v>
      </c>
      <c r="E6" s="12">
        <v>42.9</v>
      </c>
      <c r="F6" s="12">
        <v>42.5</v>
      </c>
      <c r="G6" s="13">
        <f t="shared" ref="G6:G13" si="0">E6+F6</f>
        <v>85.4</v>
      </c>
      <c r="H6" s="14">
        <v>1</v>
      </c>
    </row>
    <row r="7" ht="30.75" customHeight="1" spans="1:8">
      <c r="A7" s="8">
        <v>3</v>
      </c>
      <c r="B7" s="9" t="s">
        <v>16</v>
      </c>
      <c r="C7" s="10" t="s">
        <v>17</v>
      </c>
      <c r="D7" s="11">
        <v>20200301</v>
      </c>
      <c r="E7" s="12">
        <v>40.6</v>
      </c>
      <c r="F7" s="12">
        <v>40.7</v>
      </c>
      <c r="G7" s="13">
        <f t="shared" si="0"/>
        <v>81.3</v>
      </c>
      <c r="H7" s="14">
        <v>1</v>
      </c>
    </row>
    <row r="8" s="2" customFormat="1" ht="30.75" customHeight="1" spans="1:8">
      <c r="A8" s="15">
        <v>4</v>
      </c>
      <c r="B8" s="16" t="s">
        <v>18</v>
      </c>
      <c r="C8" s="17" t="s">
        <v>19</v>
      </c>
      <c r="D8" s="18">
        <v>20200403</v>
      </c>
      <c r="E8" s="19">
        <v>42.9</v>
      </c>
      <c r="F8" s="19">
        <v>40.8</v>
      </c>
      <c r="G8" s="20">
        <f t="shared" si="0"/>
        <v>83.7</v>
      </c>
      <c r="H8" s="21">
        <v>1</v>
      </c>
    </row>
    <row r="9" s="2" customFormat="1" ht="30.75" customHeight="1" spans="1:8">
      <c r="A9" s="15">
        <v>5</v>
      </c>
      <c r="B9" s="16" t="s">
        <v>18</v>
      </c>
      <c r="C9" s="17" t="s">
        <v>20</v>
      </c>
      <c r="D9" s="18">
        <v>20200401</v>
      </c>
      <c r="E9" s="19">
        <v>37.9</v>
      </c>
      <c r="F9" s="19">
        <v>38.3</v>
      </c>
      <c r="G9" s="20">
        <f t="shared" si="0"/>
        <v>76.2</v>
      </c>
      <c r="H9" s="21">
        <v>2</v>
      </c>
    </row>
    <row r="10" s="2" customFormat="1" ht="30.75" customHeight="1" spans="1:8">
      <c r="A10" s="15">
        <v>6</v>
      </c>
      <c r="B10" s="16" t="s">
        <v>18</v>
      </c>
      <c r="C10" s="17" t="s">
        <v>21</v>
      </c>
      <c r="D10" s="18">
        <v>20200402</v>
      </c>
      <c r="E10" s="19">
        <v>39.1</v>
      </c>
      <c r="F10" s="19">
        <v>34.8</v>
      </c>
      <c r="G10" s="20">
        <f t="shared" si="0"/>
        <v>73.9</v>
      </c>
      <c r="H10" s="21">
        <v>3</v>
      </c>
    </row>
    <row r="11" ht="30.75" customHeight="1" spans="1:8">
      <c r="A11" s="8">
        <v>7</v>
      </c>
      <c r="B11" s="22" t="s">
        <v>22</v>
      </c>
      <c r="C11" s="10" t="s">
        <v>23</v>
      </c>
      <c r="D11" s="11">
        <v>20200501</v>
      </c>
      <c r="E11" s="12">
        <v>42.2</v>
      </c>
      <c r="F11" s="12">
        <v>40.5</v>
      </c>
      <c r="G11" s="13">
        <f t="shared" si="0"/>
        <v>82.7</v>
      </c>
      <c r="H11" s="14">
        <v>1</v>
      </c>
    </row>
    <row r="12" ht="30.75" customHeight="1" spans="1:8">
      <c r="A12" s="8">
        <v>8</v>
      </c>
      <c r="B12" s="22" t="s">
        <v>22</v>
      </c>
      <c r="C12" s="10" t="s">
        <v>24</v>
      </c>
      <c r="D12" s="11">
        <v>20200502</v>
      </c>
      <c r="E12" s="12">
        <v>36.3</v>
      </c>
      <c r="F12" s="12">
        <v>32.7</v>
      </c>
      <c r="G12" s="13">
        <f t="shared" si="0"/>
        <v>69</v>
      </c>
      <c r="H12" s="14">
        <v>2</v>
      </c>
    </row>
    <row r="13" ht="30.75" customHeight="1" spans="1:8">
      <c r="A13" s="8">
        <v>9</v>
      </c>
      <c r="B13" s="22" t="s">
        <v>22</v>
      </c>
      <c r="C13" s="10" t="s">
        <v>25</v>
      </c>
      <c r="D13" s="11">
        <v>20200503</v>
      </c>
      <c r="E13" s="12">
        <v>32.2</v>
      </c>
      <c r="F13" s="12">
        <v>30</v>
      </c>
      <c r="G13" s="13">
        <f t="shared" si="0"/>
        <v>62.2</v>
      </c>
      <c r="H13" s="14">
        <v>3</v>
      </c>
    </row>
    <row r="14" ht="48.75" customHeight="1" spans="1:8">
      <c r="A14" s="23" t="s">
        <v>26</v>
      </c>
      <c r="B14" s="24"/>
      <c r="C14" s="24"/>
      <c r="D14" s="24"/>
      <c r="E14" s="24"/>
      <c r="F14" s="24"/>
      <c r="G14" s="24"/>
      <c r="H14" s="25"/>
    </row>
  </sheetData>
  <mergeCells count="2">
    <mergeCell ref="A14:H14"/>
    <mergeCell ref="A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龙晗</cp:lastModifiedBy>
  <dcterms:created xsi:type="dcterms:W3CDTF">2006-09-16T00:00:00Z</dcterms:created>
  <dcterms:modified xsi:type="dcterms:W3CDTF">2020-12-28T09:27:30Z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