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水泥熟料" sheetId="1" r:id="rId1"/>
  </sheets>
  <definedNames>
    <definedName name="_xlnm.Print_Area" localSheetId="0">'水泥熟料'!$A$1:$I$98</definedName>
    <definedName name="_xlnm.Print_Titles" localSheetId="0">'水泥熟料'!$4:$4</definedName>
  </definedNames>
  <calcPr fullCalcOnLoad="1"/>
</workbook>
</file>

<file path=xl/sharedStrings.xml><?xml version="1.0" encoding="utf-8"?>
<sst xmlns="http://schemas.openxmlformats.org/spreadsheetml/2006/main" count="340" uniqueCount="288">
  <si>
    <t>附件1</t>
  </si>
  <si>
    <t>广西水泥熟料生产线清单</t>
  </si>
  <si>
    <t>截至2023年12月31日</t>
  </si>
  <si>
    <t>序号</t>
  </si>
  <si>
    <t>企业名称</t>
  </si>
  <si>
    <t>生产线名称</t>
  </si>
  <si>
    <t>建设地址</t>
  </si>
  <si>
    <t>建成投产时间
（年、月）</t>
  </si>
  <si>
    <t>设计产能      （吨/日）</t>
  </si>
  <si>
    <t>水泥窑         (直径*长度)</t>
  </si>
  <si>
    <t>生产许可证号</t>
  </si>
  <si>
    <t>备注</t>
  </si>
  <si>
    <t>一、南宁市</t>
  </si>
  <si>
    <t>华润水泥（南宁）有限公司</t>
  </si>
  <si>
    <t>4000t/d水泥熟料新型干法生产线（一期）</t>
  </si>
  <si>
    <t>南宁市西乡塘区双定镇致富路108号</t>
  </si>
  <si>
    <t>Ф4.8*72m</t>
  </si>
  <si>
    <t>XK08-001-00292</t>
  </si>
  <si>
    <t>4000t/d水泥熟料新型干法生产线（二期）</t>
  </si>
  <si>
    <t>广西华润红水河水泥有限公司</t>
  </si>
  <si>
    <t>2000t/d熟料新型干法生产线</t>
  </si>
  <si>
    <t>广西宾阳县黎塘镇永安东路268号</t>
  </si>
  <si>
    <t>Ф4.0*60m</t>
  </si>
  <si>
    <t>XK08-001-06616</t>
  </si>
  <si>
    <t>3200t/d熟料新型干法生产线</t>
  </si>
  <si>
    <t>Ф4.3*66m</t>
  </si>
  <si>
    <t>隆安海螺水泥有限责任公司</t>
  </si>
  <si>
    <t>4000t/d新型干法水泥熟料生产线</t>
  </si>
  <si>
    <t>广西南宁市隆安县南圩镇</t>
  </si>
  <si>
    <t>Ф4.8*74m</t>
  </si>
  <si>
    <t>XK08-001-06462</t>
  </si>
  <si>
    <t>南宁红狮水泥有限公司</t>
  </si>
  <si>
    <t>日产4500吨熟料新型干法生产线</t>
  </si>
  <si>
    <t>南宁市伊岭工业集中区城西工业园</t>
  </si>
  <si>
    <t>Ф5.0*74m</t>
  </si>
  <si>
    <t>XK08-001-05483</t>
  </si>
  <si>
    <t>日产5000吨熟料新型干法生产线</t>
  </si>
  <si>
    <t>广西金鲤水泥有限公司</t>
  </si>
  <si>
    <t>日产4500吨熟料新型干法水泥生产线</t>
  </si>
  <si>
    <t>广西南宁市横县横州镇周塘村</t>
  </si>
  <si>
    <t xml:space="preserve">Ф4.8*72m </t>
  </si>
  <si>
    <t>XK08-001-05597</t>
  </si>
  <si>
    <t>日产4500t/d熟料新型干法水泥生产线并配套纯低温余热发电二期工程</t>
  </si>
  <si>
    <t>广西马山集新实业有限公司</t>
  </si>
  <si>
    <t>日产2500吨熟料新型干法水泥生产线</t>
  </si>
  <si>
    <t>马山县苏博工业园</t>
  </si>
  <si>
    <t>XK08-001-06617</t>
  </si>
  <si>
    <t>广西云燕特种水泥建材有限公司</t>
  </si>
  <si>
    <t>1#生产线</t>
  </si>
  <si>
    <t>广西南宁市横县横州镇宁浦大道178号</t>
  </si>
  <si>
    <t>年产15万吨白水泥</t>
  </si>
  <si>
    <t>Ф2.7/2.5*48m</t>
  </si>
  <si>
    <t>XK08-001-00011</t>
  </si>
  <si>
    <t>2#生产线</t>
  </si>
  <si>
    <t>Ф2.7/2.5*54m</t>
  </si>
  <si>
    <t>3#生产线</t>
  </si>
  <si>
    <t>Ф3.0/2.5*50m</t>
  </si>
  <si>
    <t>广西华宏水泥股份有限公司</t>
  </si>
  <si>
    <t>日产5000吨熟料新型干法水泥生产线</t>
  </si>
  <si>
    <t>广西南宁市隆安县城厢镇大林村龙白屯200号</t>
  </si>
  <si>
    <t xml:space="preserve">Ф4.8*74m </t>
  </si>
  <si>
    <t>XK08-001-00035</t>
  </si>
  <si>
    <t>新建成投产生产线</t>
  </si>
  <si>
    <t>二、柳州市</t>
  </si>
  <si>
    <t>广西柳州鱼峰水泥有限公司</t>
  </si>
  <si>
    <t>5500t/d熟料生产线（2#线）</t>
  </si>
  <si>
    <t>广西柳州市柳南区柳太路62号</t>
  </si>
  <si>
    <t>Ф5.0*78m</t>
  </si>
  <si>
    <t>XK08-001-01851</t>
  </si>
  <si>
    <t>2500t/d熟料新型干法水泥生产线（3#线）</t>
  </si>
  <si>
    <t>Φ4.0*60m</t>
  </si>
  <si>
    <t>2800t/d熟料新型干法水泥生产线（4#线）</t>
  </si>
  <si>
    <t>广西鹿寨鱼峰水泥有限公司</t>
  </si>
  <si>
    <t>2500吨/日新型干法水泥熟料生产线</t>
  </si>
  <si>
    <t>广西柳州市鹿寨县鹿寨镇对亭</t>
  </si>
  <si>
    <t>Ф4.3*60m</t>
  </si>
  <si>
    <t>(桂)XK08-001-00022</t>
  </si>
  <si>
    <t>广西融水东立水泥有限公司</t>
  </si>
  <si>
    <t>3200吨/日新型干法水泥熟料生产线</t>
  </si>
  <si>
    <t>广西柳州市融水县融水镇西廓岭</t>
  </si>
  <si>
    <t>Ф4.5*64m</t>
  </si>
  <si>
    <t>XK08-001-06982</t>
  </si>
  <si>
    <t>柳州正菱鹿寨水泥有限公司</t>
  </si>
  <si>
    <t>2500t/d熟料新型干法水泥生产线</t>
  </si>
  <si>
    <t>鹿寨县俄洲村对亭屯</t>
  </si>
  <si>
    <t>XK08-001-02832</t>
  </si>
  <si>
    <t>广西融安鱼峰水泥有限公司</t>
  </si>
  <si>
    <t>4000t/d 熟料新型干法旋窑水泥生产线</t>
  </si>
  <si>
    <t>融安县浮石镇七星坡</t>
  </si>
  <si>
    <t>Φ4.6*68 m</t>
  </si>
  <si>
    <t>XK08-001-07059</t>
  </si>
  <si>
    <t>融安县万德七星水泥有限责任公司名称变更为广西融安鱼峰水泥有限公司</t>
  </si>
  <si>
    <t>三、桂林市</t>
  </si>
  <si>
    <t>桂林南方水泥有限公司</t>
  </si>
  <si>
    <t>4000t/d 熟料新型干法水泥生产线</t>
  </si>
  <si>
    <t>广西壮族自治区桂林市恭城瑶族自治县西岭乡虎尾村工业园</t>
  </si>
  <si>
    <t>Φ4.8*72m</t>
  </si>
  <si>
    <t>XK08-001-04732</t>
  </si>
  <si>
    <t>兴安海螺水泥有限责任公司</t>
  </si>
  <si>
    <t>兴安海螺日产4000吨水泥熟料生产线（一期）</t>
  </si>
  <si>
    <t>广西桂林兴安县兴安镇</t>
  </si>
  <si>
    <t>XK08-001-04074</t>
  </si>
  <si>
    <t>兴安海螺日产4000吨水泥熟料生产线（二期）</t>
  </si>
  <si>
    <t>四、梧州市</t>
  </si>
  <si>
    <t>广西蒙山广晋水泥有限公司</t>
  </si>
  <si>
    <t>2000t/d熟料新型干法旋窑水泥生产线</t>
  </si>
  <si>
    <t>广西蒙山县蒙山镇北楼村</t>
  </si>
  <si>
    <t>Φ3.5*52m</t>
  </si>
  <si>
    <t>XK08-001-04428</t>
  </si>
  <si>
    <t>五、北海市</t>
  </si>
  <si>
    <t>华润水泥（合浦）有限公司</t>
  </si>
  <si>
    <t>4500t/d熟料新型干法水泥生产线</t>
  </si>
  <si>
    <t>北海市合浦县公馆镇盐田村</t>
  </si>
  <si>
    <t>XK08-001-06654</t>
  </si>
  <si>
    <t>六、防城港市</t>
  </si>
  <si>
    <t>华润水泥（上思）有限公司</t>
  </si>
  <si>
    <t>4500t/d新型干法水泥生产线（一期）</t>
  </si>
  <si>
    <t>防城港市上思县思阳镇计怀村</t>
  </si>
  <si>
    <t>XK08-001-04849</t>
  </si>
  <si>
    <t>4500t/d新型干法水泥生产线（二期）</t>
  </si>
  <si>
    <t>七、贵港市</t>
  </si>
  <si>
    <t>华润水泥（平南）有限公司</t>
  </si>
  <si>
    <t>4000t/d新型干法水泥熟料生产线（一线）</t>
  </si>
  <si>
    <t>广西平南县丹竹镇三河工业区</t>
  </si>
  <si>
    <t>XK08-001-04500</t>
  </si>
  <si>
    <t>4000t/d新型干法水泥熟料生产线（二线）</t>
  </si>
  <si>
    <t>4000t/d新型干法水泥熟料生产线（三线）</t>
  </si>
  <si>
    <t>Ф4.8×72m</t>
  </si>
  <si>
    <t>4500t/d新型干法水泥熟料生产线（四线）</t>
  </si>
  <si>
    <t>4500t/d新型干法水泥熟料生产线（五线）</t>
  </si>
  <si>
    <t>华润水泥（贵港）有限公司</t>
  </si>
  <si>
    <t>4000t/d熟料新型干法水泥生产线（一期）</t>
  </si>
  <si>
    <t>贵港市覃塘区石卡镇华润路1号</t>
  </si>
  <si>
    <t>XK08-001-05114</t>
  </si>
  <si>
    <t>4000t/d熟料新型干法水泥生产线（二期）</t>
  </si>
  <si>
    <t>台泥（贵港）水泥有限公司</t>
  </si>
  <si>
    <t>6000t/d熟料新型干法水泥生产线（A线）</t>
  </si>
  <si>
    <t>广西贵港市覃塘区黄练镇黄练峡</t>
  </si>
  <si>
    <t xml:space="preserve">Ф5.0*74m </t>
  </si>
  <si>
    <t>XK08-001-02973</t>
  </si>
  <si>
    <t>6000t/d熟料新型干法水泥生产线（B线）</t>
  </si>
  <si>
    <t>6000t/d熟料新型干法水泥生产线（C线）</t>
  </si>
  <si>
    <t>6000t/d熟料新型干法水泥生产线（D线）</t>
  </si>
  <si>
    <t>广西名燕特种水泥股份有限公司</t>
  </si>
  <si>
    <t>2000t/d白色硅酸盐水泥熟料生产线</t>
  </si>
  <si>
    <t>广西桂平市蒙圩镇罗容村</t>
  </si>
  <si>
    <t>2008年11月</t>
  </si>
  <si>
    <t>XK08-001- 04153</t>
  </si>
  <si>
    <t>贵港市云鹏特种水泥有限公司</t>
  </si>
  <si>
    <t>白水泥生产线</t>
  </si>
  <si>
    <t>贵港市覃塘区黄练峡</t>
  </si>
  <si>
    <t>Φ3.2*52m</t>
  </si>
  <si>
    <t>（桂）XK08-001-00016</t>
  </si>
  <si>
    <t>八、玉林市</t>
  </si>
  <si>
    <t>北流海螺水泥
有限责任公司</t>
  </si>
  <si>
    <t>北流海螺水泥有限责任公司4000t/d新型干法水泥熟料生产线</t>
  </si>
  <si>
    <t>北流市民安工业园区</t>
  </si>
  <si>
    <t>Φ4.8*74m</t>
  </si>
  <si>
    <t>XK08-001-00023</t>
  </si>
  <si>
    <t>北流海螺水泥有限责任公司4500t/d新型干法水泥熟料生产线</t>
  </si>
  <si>
    <t>兴业葵阳海螺水泥有限责任公司</t>
  </si>
  <si>
    <t>5000t/d新型干法熟料水泥生产线（一期）</t>
  </si>
  <si>
    <t>兴业县葵阳镇</t>
  </si>
  <si>
    <t>XK08-001-04820</t>
  </si>
  <si>
    <t>5000t/d新型干法熟料水泥生产线（二期）</t>
  </si>
  <si>
    <t>华润水泥（陆川）有限公司</t>
  </si>
  <si>
    <t>日产4500吨熟料新型干法水泥项目</t>
  </si>
  <si>
    <t>玉林市陆川县珊罗镇(北部工业区内)</t>
  </si>
  <si>
    <t>Ф4.8×74m</t>
  </si>
  <si>
    <t>XK08-001-05417</t>
  </si>
  <si>
    <t>北流市路宝水泥有限公司</t>
  </si>
  <si>
    <t>北流市路宝水泥有限公司4500t/d新型干法水泥熟料生产线（一线）</t>
  </si>
  <si>
    <t>北流市民乐镇新旺村</t>
  </si>
  <si>
    <t>（桂）XK08-001-00009</t>
  </si>
  <si>
    <t>北流市路宝水泥有限公司4500t/d新型干法水泥熟料生产线（二线）</t>
  </si>
  <si>
    <t>广西恒庆建材有限公司</t>
  </si>
  <si>
    <t>年产150万度新型干法熟料水泥技改工程项目</t>
  </si>
  <si>
    <t>兴业县葵阳镇新材料产业园</t>
  </si>
  <si>
    <t>（桂）XK08-001-00008</t>
  </si>
  <si>
    <t>九、百色市</t>
  </si>
  <si>
    <t>广西登高(集团)田东水泥有限公司</t>
  </si>
  <si>
    <t>日产4000吨熟料新型干法旋窑水泥项目（1线）</t>
  </si>
  <si>
    <t>百色市田东县平马镇游昌村</t>
  </si>
  <si>
    <t>XKO8-001-06604</t>
  </si>
  <si>
    <t>日产4000吨熟料新型干法旋窑水泥项目（2线）</t>
  </si>
  <si>
    <t>日产1000吨熟料新型干法旋窑水泥项目（3线）</t>
  </si>
  <si>
    <t>Φ3.2*50m</t>
  </si>
  <si>
    <t>广西凌云通鸿水泥有限公司</t>
  </si>
  <si>
    <t>百色市凌云县伶站乡工业园</t>
  </si>
  <si>
    <t>Φ4.2*60m</t>
  </si>
  <si>
    <t>XK08-001-04610</t>
  </si>
  <si>
    <t>华润水泥（田阳）有限公司</t>
  </si>
  <si>
    <t>日产4500吨新型干法水泥生产线</t>
  </si>
  <si>
    <t>百色市田阳区那坡镇那音村</t>
  </si>
  <si>
    <t>XK08-001-05251</t>
  </si>
  <si>
    <t>十、贺州市</t>
  </si>
  <si>
    <t>华润水泥（富川）有限公司</t>
  </si>
  <si>
    <t>日产4500吨新型干法水泥熟料生产线</t>
  </si>
  <si>
    <t>广西贺州市富川瑶族自治县白沙镇井山村委黑山村</t>
  </si>
  <si>
    <t>XK08-001-04848</t>
  </si>
  <si>
    <t>十一、河池市</t>
  </si>
  <si>
    <t>广西虎鹰水泥有限公司</t>
  </si>
  <si>
    <t>4000t/d熟料新型干法水泥生产线（一线）</t>
  </si>
  <si>
    <t>河池市城区工业园区</t>
  </si>
  <si>
    <t>Φ4.3*64m</t>
  </si>
  <si>
    <t>XK08-001-04843</t>
  </si>
  <si>
    <t>4000t/d熟料新型干法水泥生产线（二线）</t>
  </si>
  <si>
    <t>广西都安西江鱼峰水泥有限公司</t>
  </si>
  <si>
    <t>日产6000吨熟料新型干法水泥生产线</t>
  </si>
  <si>
    <t>广西河池市都安县澄江乡红渡村临港工业园区</t>
  </si>
  <si>
    <t>φ5.0*74m</t>
  </si>
  <si>
    <t>XK08-001-06501</t>
  </si>
  <si>
    <t>广西河池国投鱼峰水泥有限公司</t>
  </si>
  <si>
    <t>2500t/d熟料新型干法水泥生产线技改项目</t>
  </si>
  <si>
    <t>广西河池市金城江区六甲镇高功村</t>
  </si>
  <si>
    <t>XK08-001-06430</t>
  </si>
  <si>
    <t>宜州广驰水泥有限责任公司</t>
  </si>
  <si>
    <t>2500t/d新型干法水泥熟料生产线</t>
  </si>
  <si>
    <t>宜州区怀远镇楞达村（宜州水泥厂内）</t>
  </si>
  <si>
    <t>(桂）XK08-001-00018</t>
  </si>
  <si>
    <t>都安上峰水泥有限公司</t>
  </si>
  <si>
    <t>5000t/d新型干法熟料水泥生产线</t>
  </si>
  <si>
    <t>河池市都安县龙湾乡中旧村</t>
  </si>
  <si>
    <t>（桂）XK08-001-00029</t>
  </si>
  <si>
    <t>十二、来宾市</t>
  </si>
  <si>
    <t>华润水泥（武宣）有限公司</t>
  </si>
  <si>
    <t>4500吨熟料新型干法水泥项目一期</t>
  </si>
  <si>
    <t>广西来宾市武宣县桐岭镇四安村</t>
  </si>
  <si>
    <t>XK08-001-05312</t>
  </si>
  <si>
    <t>4500t/d新型干法水泥熟料生产线</t>
  </si>
  <si>
    <t>2022年9月</t>
  </si>
  <si>
    <t>广西合山虎鹰建材有限公司</t>
  </si>
  <si>
    <t>5500t/d新型干法水泥熟料1#生产线</t>
  </si>
  <si>
    <t>广西合山市转型工业园马安片区</t>
  </si>
  <si>
    <t>Φ5.0*74m</t>
  </si>
  <si>
    <t>XK08-001-06854</t>
  </si>
  <si>
    <t>5500t/d新型干法水泥熟料2#生产线</t>
  </si>
  <si>
    <t>广西京兰水泥有限公司</t>
  </si>
  <si>
    <t>5000t/d新型干法水泥熟料生产线一期项目</t>
  </si>
  <si>
    <t>广西来宾市武宣县金鸡乡赖山村</t>
  </si>
  <si>
    <t>(桂）XK08-001-00026</t>
  </si>
  <si>
    <t>公司名称由广西新东运水泥有限公司变更为广西京兰水泥有限公司</t>
  </si>
  <si>
    <t>5000t/d新型干法水泥熟料生产线二期项目</t>
  </si>
  <si>
    <t>广西锦象水泥有限公司</t>
  </si>
  <si>
    <t>6000 t/d新型干法水泥熟料生产线一期项目</t>
  </si>
  <si>
    <t>广西来宾市象州县石龙镇大山村</t>
  </si>
  <si>
    <t>Φ5.2*82m</t>
  </si>
  <si>
    <t>(桂）XK08-001-00032</t>
  </si>
  <si>
    <t>6000 t/d新型干法水泥熟料生产线一期2#项目</t>
  </si>
  <si>
    <t>广西珍珠水泥有限公司</t>
  </si>
  <si>
    <t>5500t/d新型干法水泥熟料生产线</t>
  </si>
  <si>
    <t>来宾市兴宾区小平阳镇钙业工业园</t>
  </si>
  <si>
    <t>2023年7月</t>
  </si>
  <si>
    <t>Φ5.0*82m</t>
  </si>
  <si>
    <t>(桂）XK08-001-00037</t>
  </si>
  <si>
    <t>新建成投产生产线，广西桂民投珍珠水泥有限公司名称变更为广西珍珠水泥有限公司</t>
  </si>
  <si>
    <t>广西北江水泥有限公司</t>
  </si>
  <si>
    <t>5000t/d新型干法水泥熟料生产线</t>
  </si>
  <si>
    <t>来宾市武宣县武宣镇黔西工业园</t>
  </si>
  <si>
    <t>2023年2月</t>
  </si>
  <si>
    <t>Φ4.8*76m</t>
  </si>
  <si>
    <t>(桂）XK08-001-00036</t>
  </si>
  <si>
    <t>十三、崇左市</t>
  </si>
  <si>
    <t>广西东泥天等水泥有限公司</t>
  </si>
  <si>
    <t>4000t/d熟料新型干法水泥生产线并配套7.5兆瓦纯低温余热发电工程</t>
  </si>
  <si>
    <t>崇左市天等县天等镇大隆村</t>
  </si>
  <si>
    <t>Ф4.8*74M</t>
  </si>
  <si>
    <t>XK08-001-05974</t>
  </si>
  <si>
    <t>日产 5000 吨新型干法水泥熟料生产线及协同处置固体废物项目</t>
  </si>
  <si>
    <t>崇左南方水泥有限公司</t>
  </si>
  <si>
    <t>日产4500吨熟料水泥生产线带配套纯低温余热发电节能环保综合工程</t>
  </si>
  <si>
    <t>崇左市江州区太平街道办公益村（崇左市城市工业园区内）</t>
  </si>
  <si>
    <t>Ф5.0*61m</t>
  </si>
  <si>
    <t>（桂）XK08-001-00002</t>
  </si>
  <si>
    <t>崇左红狮水泥有限公司</t>
  </si>
  <si>
    <t>崇左市江州区江南街道办渠显村</t>
  </si>
  <si>
    <t>XK08-001-06207</t>
  </si>
  <si>
    <t>扶绥新宁海螺水泥有限责任公司</t>
  </si>
  <si>
    <t>广西崇左市扶绥县新宁镇东环路5号</t>
  </si>
  <si>
    <t>XK08-001-04973</t>
  </si>
  <si>
    <t>4500t/d新型干法水泥熟料生产线（三期）</t>
  </si>
  <si>
    <t>崇左汇鑫建材有限公司</t>
  </si>
  <si>
    <t>一期日产5800吨新型干法水泥熟料生产线及配套12MW纯低温余热发电项目</t>
  </si>
  <si>
    <t>崇左市江州区驮卢镇驮卢建材产业园</t>
  </si>
  <si>
    <t>Ф5.12*82M</t>
  </si>
  <si>
    <t>（桂）XK08-001-00031</t>
  </si>
  <si>
    <t>十四、钦州市无</t>
  </si>
  <si>
    <t>注：“设计产能”根据项目备案或核准文件确定，“实际产能”根据《工业和信息化部关于印发水泥玻璃行业产能置换实施办法的通知》（工信部原〔2021〕80号）。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</si>
</sst>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30">
    <font>
      <sz val="11"/>
      <color indexed="8"/>
      <name val="宋体"/>
      <family val="0"/>
    </font>
    <font>
      <sz val="11"/>
      <name val="宋体"/>
      <family val="0"/>
    </font>
    <font>
      <sz val="11"/>
      <color indexed="8"/>
      <name val="仿宋_GB2312"/>
      <family val="0"/>
    </font>
    <font>
      <sz val="11"/>
      <name val="仿宋_GB2312"/>
      <family val="0"/>
    </font>
    <font>
      <sz val="14"/>
      <name val="黑体"/>
      <family val="3"/>
    </font>
    <font>
      <sz val="22"/>
      <name val="方正小标宋简体"/>
      <family val="0"/>
    </font>
    <font>
      <sz val="20"/>
      <name val="仿宋_GB2312"/>
      <family val="0"/>
    </font>
    <font>
      <sz val="11"/>
      <name val="黑体"/>
      <family val="3"/>
    </font>
    <font>
      <sz val="11"/>
      <name val="楷体_GB2312"/>
      <family val="3"/>
    </font>
    <font>
      <sz val="11"/>
      <color indexed="9"/>
      <name val="宋体"/>
      <family val="0"/>
    </font>
    <font>
      <sz val="11"/>
      <color indexed="60"/>
      <name val="宋体"/>
      <family val="0"/>
    </font>
    <font>
      <b/>
      <sz val="18"/>
      <color indexed="62"/>
      <name val="宋体"/>
      <family val="0"/>
    </font>
    <font>
      <b/>
      <sz val="11"/>
      <color indexed="63"/>
      <name val="宋体"/>
      <family val="0"/>
    </font>
    <font>
      <b/>
      <sz val="11"/>
      <color indexed="9"/>
      <name val="宋体"/>
      <family val="0"/>
    </font>
    <font>
      <sz val="11"/>
      <color indexed="17"/>
      <name val="宋体"/>
      <family val="0"/>
    </font>
    <font>
      <u val="single"/>
      <sz val="11"/>
      <color indexed="20"/>
      <name val="宋体"/>
      <family val="0"/>
    </font>
    <font>
      <i/>
      <sz val="11"/>
      <color indexed="23"/>
      <name val="宋体"/>
      <family val="0"/>
    </font>
    <font>
      <sz val="11"/>
      <color indexed="52"/>
      <name val="宋体"/>
      <family val="0"/>
    </font>
    <font>
      <b/>
      <sz val="11"/>
      <color indexed="62"/>
      <name val="宋体"/>
      <family val="0"/>
    </font>
    <font>
      <sz val="11"/>
      <color indexed="10"/>
      <name val="宋体"/>
      <family val="0"/>
    </font>
    <font>
      <u val="single"/>
      <sz val="11"/>
      <color indexed="12"/>
      <name val="宋体"/>
      <family val="0"/>
    </font>
    <font>
      <b/>
      <sz val="13"/>
      <color indexed="62"/>
      <name val="宋体"/>
      <family val="0"/>
    </font>
    <font>
      <sz val="11"/>
      <color indexed="62"/>
      <name val="宋体"/>
      <family val="0"/>
    </font>
    <font>
      <b/>
      <sz val="15"/>
      <color indexed="62"/>
      <name val="宋体"/>
      <family val="0"/>
    </font>
    <font>
      <b/>
      <sz val="11"/>
      <color indexed="52"/>
      <name val="宋体"/>
      <family val="0"/>
    </font>
    <font>
      <b/>
      <sz val="11"/>
      <color indexed="8"/>
      <name val="宋体"/>
      <family val="0"/>
    </font>
    <font>
      <u val="single"/>
      <sz val="11"/>
      <color rgb="FF0000FF"/>
      <name val="Calibri"/>
      <family val="0"/>
    </font>
    <font>
      <u val="single"/>
      <sz val="11"/>
      <color rgb="FF800080"/>
      <name val="Calibri"/>
      <family val="0"/>
    </font>
    <font>
      <sz val="11"/>
      <color rgb="FF000000"/>
      <name val="仿宋_GB2312"/>
      <family val="0"/>
    </font>
    <font>
      <sz val="11"/>
      <color theme="1"/>
      <name val="仿宋_GB2312"/>
      <family val="0"/>
    </font>
  </fonts>
  <fills count="2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45"/>
        <bgColor indexed="64"/>
      </patternFill>
    </fill>
    <fill>
      <patternFill patternType="solid">
        <fgColor indexed="53"/>
        <bgColor indexed="64"/>
      </patternFill>
    </fill>
    <fill>
      <patternFill patternType="solid">
        <fgColor indexed="57"/>
        <bgColor indexed="64"/>
      </patternFill>
    </fill>
    <fill>
      <patternFill patternType="solid">
        <fgColor indexed="47"/>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indexed="11"/>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25"/>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51"/>
        <bgColor indexed="64"/>
      </patternFill>
    </fill>
    <fill>
      <patternFill patternType="solid">
        <fgColor rgb="FFFFFF00"/>
        <bgColor indexed="64"/>
      </patternFill>
    </fill>
  </fills>
  <borders count="20">
    <border>
      <left/>
      <right/>
      <top/>
      <bottom/>
      <diagonal/>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color indexed="63"/>
      </top>
      <bottom>
        <color indexed="63"/>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border>
    <border>
      <left style="thin"/>
      <right/>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8" borderId="0" applyNumberFormat="0" applyBorder="0" applyAlignment="0" applyProtection="0"/>
    <xf numFmtId="0" fontId="0" fillId="2" borderId="0" applyNumberFormat="0" applyBorder="0" applyAlignment="0" applyProtection="0"/>
    <xf numFmtId="0" fontId="0" fillId="12"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18" fillId="0" borderId="1" applyNumberFormat="0" applyFill="0" applyAlignment="0" applyProtection="0"/>
    <xf numFmtId="0" fontId="16" fillId="0" borderId="0" applyNumberFormat="0" applyFill="0" applyBorder="0" applyAlignment="0" applyProtection="0"/>
    <xf numFmtId="0" fontId="9" fillId="17" borderId="0" applyNumberFormat="0" applyBorder="0" applyAlignment="0" applyProtection="0"/>
    <xf numFmtId="0" fontId="25" fillId="0" borderId="2" applyNumberFormat="0" applyFill="0" applyAlignment="0" applyProtection="0"/>
    <xf numFmtId="0" fontId="0" fillId="16" borderId="0" applyNumberFormat="0" applyBorder="0" applyAlignment="0" applyProtection="0"/>
    <xf numFmtId="9" fontId="0" fillId="0" borderId="0" applyFont="0" applyFill="0" applyBorder="0" applyAlignment="0" applyProtection="0"/>
    <xf numFmtId="0" fontId="0" fillId="16" borderId="0" applyNumberFormat="0" applyBorder="0" applyAlignment="0" applyProtection="0"/>
    <xf numFmtId="43" fontId="0" fillId="0" borderId="0" applyFont="0" applyFill="0" applyBorder="0" applyAlignment="0" applyProtection="0"/>
    <xf numFmtId="0" fontId="21" fillId="0" borderId="3" applyNumberFormat="0" applyFill="0" applyAlignment="0" applyProtection="0"/>
    <xf numFmtId="42" fontId="0" fillId="0" borderId="0" applyFont="0" applyFill="0" applyBorder="0" applyAlignment="0" applyProtection="0"/>
    <xf numFmtId="0" fontId="9" fillId="18" borderId="0" applyNumberFormat="0" applyBorder="0" applyAlignment="0" applyProtection="0"/>
    <xf numFmtId="0" fontId="9" fillId="16" borderId="0" applyNumberFormat="0" applyBorder="0" applyAlignment="0" applyProtection="0"/>
    <xf numFmtId="0" fontId="19" fillId="0" borderId="0" applyNumberFormat="0" applyFill="0" applyBorder="0" applyAlignment="0" applyProtection="0"/>
    <xf numFmtId="0" fontId="0" fillId="4" borderId="0" applyNumberFormat="0" applyBorder="0" applyAlignment="0" applyProtection="0"/>
    <xf numFmtId="0" fontId="9" fillId="2" borderId="0" applyNumberFormat="0" applyBorder="0" applyAlignment="0" applyProtection="0"/>
    <xf numFmtId="0" fontId="23" fillId="0" borderId="3" applyNumberFormat="0" applyFill="0" applyAlignment="0" applyProtection="0"/>
    <xf numFmtId="0" fontId="26" fillId="0" borderId="0" applyNumberFormat="0" applyFill="0" applyBorder="0" applyAlignment="0" applyProtection="0"/>
    <xf numFmtId="0" fontId="0" fillId="3" borderId="0" applyNumberFormat="0" applyBorder="0" applyAlignment="0" applyProtection="0"/>
    <xf numFmtId="44" fontId="0" fillId="0" borderId="0" applyFont="0" applyFill="0" applyBorder="0" applyAlignment="0" applyProtection="0"/>
    <xf numFmtId="0" fontId="0" fillId="16" borderId="0" applyNumberFormat="0" applyBorder="0" applyAlignment="0" applyProtection="0"/>
    <xf numFmtId="0" fontId="24" fillId="19" borderId="4" applyNumberFormat="0" applyAlignment="0" applyProtection="0"/>
    <xf numFmtId="0" fontId="9" fillId="15" borderId="0" applyNumberFormat="0" applyBorder="0" applyAlignment="0" applyProtection="0"/>
    <xf numFmtId="0" fontId="27" fillId="0" borderId="0" applyNumberFormat="0" applyFill="0" applyBorder="0" applyAlignment="0" applyProtection="0"/>
    <xf numFmtId="41" fontId="0" fillId="0" borderId="0" applyFont="0" applyFill="0" applyBorder="0" applyAlignment="0" applyProtection="0"/>
    <xf numFmtId="0" fontId="9" fillId="20" borderId="0" applyNumberFormat="0" applyBorder="0" applyAlignment="0" applyProtection="0"/>
    <xf numFmtId="0" fontId="0" fillId="3" borderId="0" applyNumberFormat="0" applyBorder="0" applyAlignment="0" applyProtection="0"/>
    <xf numFmtId="0" fontId="9" fillId="10" borderId="0" applyNumberFormat="0" applyBorder="0" applyAlignment="0" applyProtection="0"/>
    <xf numFmtId="0" fontId="22" fillId="10" borderId="4" applyNumberFormat="0" applyAlignment="0" applyProtection="0"/>
    <xf numFmtId="0" fontId="12" fillId="19" borderId="5" applyNumberFormat="0" applyAlignment="0" applyProtection="0"/>
    <xf numFmtId="0" fontId="13" fillId="21" borderId="6" applyNumberFormat="0" applyAlignment="0" applyProtection="0"/>
    <xf numFmtId="0" fontId="17" fillId="0" borderId="7" applyNumberFormat="0" applyFill="0" applyAlignment="0" applyProtection="0"/>
    <xf numFmtId="0" fontId="9" fillId="14" borderId="0" applyNumberFormat="0" applyBorder="0" applyAlignment="0" applyProtection="0"/>
    <xf numFmtId="0" fontId="9" fillId="2"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0" fillId="22" borderId="8" applyNumberFormat="0" applyFont="0" applyAlignment="0" applyProtection="0"/>
    <xf numFmtId="0" fontId="11" fillId="0" borderId="0" applyNumberFormat="0" applyFill="0" applyBorder="0" applyAlignment="0" applyProtection="0"/>
    <xf numFmtId="0" fontId="14" fillId="3" borderId="0" applyNumberFormat="0" applyBorder="0" applyAlignment="0" applyProtection="0"/>
    <xf numFmtId="0" fontId="18" fillId="0" borderId="0" applyNumberFormat="0" applyFill="0" applyBorder="0" applyAlignment="0" applyProtection="0"/>
    <xf numFmtId="0" fontId="9" fillId="15" borderId="0" applyNumberFormat="0" applyBorder="0" applyAlignment="0" applyProtection="0"/>
    <xf numFmtId="0" fontId="10" fillId="23" borderId="0" applyNumberFormat="0" applyBorder="0" applyAlignment="0" applyProtection="0"/>
    <xf numFmtId="0" fontId="0" fillId="24" borderId="0" applyNumberFormat="0" applyBorder="0" applyAlignment="0" applyProtection="0"/>
    <xf numFmtId="0" fontId="0" fillId="6" borderId="0" applyNumberFormat="0" applyBorder="0" applyAlignment="0" applyProtection="0"/>
    <xf numFmtId="0" fontId="10" fillId="4" borderId="0" applyNumberFormat="0" applyBorder="0" applyAlignment="0" applyProtection="0"/>
    <xf numFmtId="0" fontId="9" fillId="11" borderId="0" applyNumberFormat="0" applyBorder="0" applyAlignment="0" applyProtection="0"/>
    <xf numFmtId="0" fontId="0" fillId="2" borderId="0" applyNumberFormat="0" applyBorder="0" applyAlignment="0" applyProtection="0"/>
    <xf numFmtId="0" fontId="9" fillId="17" borderId="0" applyNumberFormat="0" applyBorder="0" applyAlignment="0" applyProtection="0"/>
    <xf numFmtId="0" fontId="0" fillId="0" borderId="0">
      <alignment vertical="center"/>
      <protection/>
    </xf>
    <xf numFmtId="0" fontId="9" fillId="4" borderId="0" applyNumberFormat="0" applyBorder="0" applyAlignment="0" applyProtection="0"/>
    <xf numFmtId="0" fontId="0" fillId="4" borderId="0" applyNumberFormat="0" applyBorder="0" applyAlignment="0" applyProtection="0"/>
    <xf numFmtId="0" fontId="9" fillId="9" borderId="0" applyNumberFormat="0" applyBorder="0" applyAlignment="0" applyProtection="0"/>
  </cellStyleXfs>
  <cellXfs count="131">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xf>
    <xf numFmtId="0" fontId="2" fillId="25" borderId="0" xfId="0" applyFont="1" applyFill="1" applyAlignment="1">
      <alignment vertical="center"/>
    </xf>
    <xf numFmtId="0" fontId="2" fillId="25" borderId="0"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25" borderId="0" xfId="0" applyFont="1" applyFill="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6"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8" fillId="0" borderId="16" xfId="0" applyFont="1" applyFill="1" applyBorder="1" applyAlignment="1" applyProtection="1">
      <alignment horizontal="center" vertical="center" wrapText="1"/>
      <protection/>
    </xf>
    <xf numFmtId="0" fontId="28" fillId="0" borderId="16" xfId="0" applyFont="1" applyFill="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84" applyFont="1" applyFill="1" applyBorder="1" applyAlignment="1">
      <alignment horizontal="left" vertical="center" wrapText="1"/>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57"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176" fontId="3" fillId="0" borderId="10" xfId="0" applyNumberFormat="1" applyFont="1" applyFill="1" applyBorder="1" applyAlignment="1">
      <alignment horizontal="center" vertical="center" wrapText="1"/>
    </xf>
    <xf numFmtId="57"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8" fillId="0" borderId="16" xfId="0" applyNumberFormat="1" applyFont="1" applyFill="1" applyBorder="1" applyAlignment="1" applyProtection="1">
      <alignment horizontal="center" vertical="center" wrapText="1"/>
      <protection/>
    </xf>
    <xf numFmtId="0" fontId="28" fillId="0" borderId="17" xfId="0" applyFont="1" applyFill="1" applyBorder="1" applyAlignment="1" applyProtection="1">
      <alignment horizontal="center" vertical="center" wrapText="1"/>
      <protection/>
    </xf>
    <xf numFmtId="57"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57"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57" fontId="3" fillId="0" borderId="10" xfId="84" applyNumberFormat="1" applyFont="1" applyFill="1" applyBorder="1" applyAlignment="1">
      <alignment horizontal="center" vertical="center" wrapText="1"/>
      <protection/>
    </xf>
    <xf numFmtId="0" fontId="3" fillId="0" borderId="10" xfId="84" applyFont="1" applyFill="1" applyBorder="1" applyAlignment="1">
      <alignment horizontal="center" vertical="center" wrapText="1"/>
      <protection/>
    </xf>
    <xf numFmtId="0" fontId="3" fillId="0" borderId="10" xfId="84" applyFont="1" applyFill="1" applyBorder="1" applyAlignment="1">
      <alignment horizontal="center" vertical="center" wrapText="1"/>
      <protection/>
    </xf>
    <xf numFmtId="57" fontId="3" fillId="0" borderId="10" xfId="0" applyNumberFormat="1" applyFont="1" applyFill="1" applyBorder="1" applyAlignment="1">
      <alignment horizontal="center" vertical="center" wrapText="1"/>
    </xf>
    <xf numFmtId="57" fontId="3" fillId="0" borderId="10" xfId="0" applyNumberFormat="1" applyFont="1" applyFill="1" applyBorder="1" applyAlignment="1">
      <alignment horizontal="center" vertical="center" wrapText="1"/>
    </xf>
    <xf numFmtId="176"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 fontId="3" fillId="0" borderId="10" xfId="0" applyNumberFormat="1" applyFont="1" applyFill="1" applyBorder="1" applyAlignment="1">
      <alignment horizontal="center" vertical="center" wrapText="1" shrinkToFit="1"/>
    </xf>
    <xf numFmtId="57"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57"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8" fillId="0" borderId="9" xfId="0" applyFont="1" applyFill="1" applyBorder="1" applyAlignment="1">
      <alignment horizontal="right" vertical="center"/>
    </xf>
    <xf numFmtId="0" fontId="3" fillId="0" borderId="15" xfId="0" applyFont="1" applyFill="1" applyBorder="1" applyAlignment="1">
      <alignment horizontal="justify"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9" xfId="0" applyFont="1" applyFill="1" applyBorder="1" applyAlignment="1">
      <alignment horizontal="center" vertical="center" wrapText="1"/>
    </xf>
    <xf numFmtId="0" fontId="29" fillId="0" borderId="10" xfId="0" applyFont="1" applyFill="1" applyBorder="1" applyAlignment="1">
      <alignment vertical="center" wrapText="1"/>
    </xf>
    <xf numFmtId="0" fontId="29" fillId="0" borderId="10" xfId="0" applyFont="1" applyFill="1" applyBorder="1" applyAlignment="1">
      <alignment horizontal="center" vertical="center" wrapText="1"/>
    </xf>
    <xf numFmtId="0" fontId="3" fillId="0" borderId="10" xfId="84" applyFont="1" applyFill="1" applyBorder="1" applyAlignment="1">
      <alignment horizontal="center" vertical="center" wrapText="1"/>
      <protection/>
    </xf>
    <xf numFmtId="0" fontId="29" fillId="0" borderId="18"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0" xfId="0" applyFont="1" applyFill="1" applyBorder="1" applyAlignment="1">
      <alignment horizontal="justify" vertical="center" wrapText="1"/>
    </xf>
    <xf numFmtId="0" fontId="0" fillId="0" borderId="0" xfId="0" applyAlignment="1">
      <alignment horizontal="left" vertical="center"/>
    </xf>
    <xf numFmtId="57" fontId="3" fillId="0" borderId="10" xfId="0" applyNumberFormat="1" applyFont="1" applyFill="1" applyBorder="1" applyAlignment="1">
      <alignment horizontal="center" vertical="center" wrapText="1"/>
    </xf>
    <xf numFmtId="57" fontId="3" fillId="0" borderId="10" xfId="84" applyNumberFormat="1" applyFont="1" applyFill="1" applyBorder="1" applyAlignment="1">
      <alignment horizontal="center" vertical="center"/>
      <protection/>
    </xf>
    <xf numFmtId="0" fontId="3" fillId="0" borderId="10" xfId="84" applyFont="1" applyFill="1" applyBorder="1" applyAlignment="1">
      <alignment horizontal="center" vertical="center"/>
      <protection/>
    </xf>
    <xf numFmtId="49" fontId="29" fillId="0" borderId="10" xfId="0" applyNumberFormat="1" applyFont="1" applyFill="1" applyBorder="1" applyAlignment="1">
      <alignment horizontal="center" vertical="center"/>
    </xf>
    <xf numFmtId="0" fontId="2" fillId="0" borderId="10" xfId="0" applyFont="1" applyBorder="1" applyAlignment="1">
      <alignment horizontal="center" vertical="center"/>
    </xf>
    <xf numFmtId="57" fontId="3" fillId="0" borderId="10" xfId="84" applyNumberFormat="1" applyFont="1" applyFill="1" applyBorder="1" applyAlignment="1">
      <alignment horizontal="center" vertical="center" wrapText="1"/>
      <protection/>
    </xf>
    <xf numFmtId="57" fontId="3"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cellXfs>
  <cellStyles count="74">
    <cellStyle name="Normal" xfId="0"/>
    <cellStyle name="40% - 着色 5" xfId="15"/>
    <cellStyle name="20% - 着色 3" xfId="16"/>
    <cellStyle name="40% - 着色 1" xfId="17"/>
    <cellStyle name="60% - 着色 2" xfId="18"/>
    <cellStyle name="60% - 着色 1" xfId="19"/>
    <cellStyle name="20% - 着色 1" xfId="20"/>
    <cellStyle name="20% - 着色 2" xfId="21"/>
    <cellStyle name="着色 6" xfId="22"/>
    <cellStyle name="着色 3" xfId="23"/>
    <cellStyle name="40% - 着色 2" xfId="24"/>
    <cellStyle name="20% - 着色 6" xfId="25"/>
    <cellStyle name="着色 2" xfId="26"/>
    <cellStyle name="20% - 着色 5" xfId="27"/>
    <cellStyle name="着色 1" xfId="28"/>
    <cellStyle name="40% - 着色 3" xfId="29"/>
    <cellStyle name="40% - 强调文字颜色 6" xfId="30"/>
    <cellStyle name="20% - 强调文字颜色 6" xfId="31"/>
    <cellStyle name="强调文字颜色 6" xfId="32"/>
    <cellStyle name="40% - 强调文字颜色 5" xfId="33"/>
    <cellStyle name="20% - 强调文字颜色 5" xfId="34"/>
    <cellStyle name="强调文字颜色 5" xfId="35"/>
    <cellStyle name="40% - 强调文字颜色 4" xfId="36"/>
    <cellStyle name="标题 3" xfId="37"/>
    <cellStyle name="解释性文本" xfId="38"/>
    <cellStyle name="着色 4" xfId="39"/>
    <cellStyle name="汇总" xfId="40"/>
    <cellStyle name="40% - 着色 4" xfId="41"/>
    <cellStyle name="Percent" xfId="42"/>
    <cellStyle name="20% - 着色 4" xfId="43"/>
    <cellStyle name="Comma" xfId="44"/>
    <cellStyle name="标题 2" xfId="45"/>
    <cellStyle name="Currency [0]" xfId="46"/>
    <cellStyle name="60% - 着色 6" xfId="47"/>
    <cellStyle name="60% - 强调文字颜色 4" xfId="48"/>
    <cellStyle name="警告文本" xfId="49"/>
    <cellStyle name="20% - 强调文字颜色 2" xfId="50"/>
    <cellStyle name="60% - 强调文字颜色 5" xfId="51"/>
    <cellStyle name="标题 1" xfId="52"/>
    <cellStyle name="Hyperlink" xfId="53"/>
    <cellStyle name="20% - 强调文字颜色 3" xfId="54"/>
    <cellStyle name="Currency" xfId="55"/>
    <cellStyle name="20% - 强调文字颜色 4" xfId="56"/>
    <cellStyle name="计算" xfId="57"/>
    <cellStyle name="着色 5" xfId="58"/>
    <cellStyle name="Followed Hyperlink" xfId="59"/>
    <cellStyle name="Comma [0]" xfId="60"/>
    <cellStyle name="强调文字颜色 4" xfId="61"/>
    <cellStyle name="40% - 强调文字颜色 3" xfId="62"/>
    <cellStyle name="60% - 强调文字颜色 6" xfId="63"/>
    <cellStyle name="输入" xfId="64"/>
    <cellStyle name="输出" xfId="65"/>
    <cellStyle name="检查单元格" xfId="66"/>
    <cellStyle name="链接单元格" xfId="67"/>
    <cellStyle name="60% - 着色 3" xfId="68"/>
    <cellStyle name="60% - 强调文字颜色 1" xfId="69"/>
    <cellStyle name="60% - 着色 5" xfId="70"/>
    <cellStyle name="60% - 强调文字颜色 3" xfId="71"/>
    <cellStyle name="注释" xfId="72"/>
    <cellStyle name="标题" xfId="73"/>
    <cellStyle name="好" xfId="74"/>
    <cellStyle name="标题 4" xfId="75"/>
    <cellStyle name="强调文字颜色 1" xfId="76"/>
    <cellStyle name="适中" xfId="77"/>
    <cellStyle name="40% - 着色 6" xfId="78"/>
    <cellStyle name="20% - 强调文字颜色 1" xfId="79"/>
    <cellStyle name="差" xfId="80"/>
    <cellStyle name="强调文字颜色 2" xfId="81"/>
    <cellStyle name="40% - 强调文字颜色 1" xfId="82"/>
    <cellStyle name="60% - 着色 4" xfId="83"/>
    <cellStyle name="常规 2" xfId="84"/>
    <cellStyle name="60% - 强调文字颜色 2" xfId="85"/>
    <cellStyle name="40% - 强调文字颜色 2" xfId="86"/>
    <cellStyle name="强调文字颜色 3" xfId="8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4"/>
  <sheetViews>
    <sheetView tabSelected="1" view="pageBreakPreview" zoomScale="90" zoomScaleSheetLayoutView="90" workbookViewId="0" topLeftCell="A1">
      <pane xSplit="2" ySplit="4" topLeftCell="C87" activePane="bottomRight" state="frozen"/>
      <selection pane="bottomRight" activeCell="K12" sqref="K12"/>
    </sheetView>
  </sheetViews>
  <sheetFormatPr defaultColWidth="9.00390625" defaultRowHeight="13.5"/>
  <cols>
    <col min="1" max="1" width="5.25390625" style="19" customWidth="1"/>
    <col min="2" max="2" width="15.625" style="20" customWidth="1"/>
    <col min="3" max="3" width="21.375" style="21" customWidth="1"/>
    <col min="4" max="4" width="17.50390625" style="21" customWidth="1"/>
    <col min="5" max="5" width="14.625" style="0" customWidth="1"/>
    <col min="6" max="6" width="11.00390625" style="0" customWidth="1"/>
    <col min="7" max="7" width="16.50390625" style="22" customWidth="1"/>
    <col min="8" max="8" width="16.625" style="23" customWidth="1"/>
    <col min="9" max="9" width="13.625" style="0" customWidth="1"/>
  </cols>
  <sheetData>
    <row r="1" spans="1:9" s="1" customFormat="1" ht="18.75">
      <c r="A1" s="24" t="s">
        <v>0</v>
      </c>
      <c r="B1" s="25"/>
      <c r="C1" s="26"/>
      <c r="D1" s="26"/>
      <c r="E1" s="26"/>
      <c r="F1" s="26"/>
      <c r="G1" s="67"/>
      <c r="H1" s="68"/>
      <c r="I1" s="26"/>
    </row>
    <row r="2" spans="1:9" s="2" customFormat="1" ht="29.25">
      <c r="A2" s="27" t="s">
        <v>1</v>
      </c>
      <c r="B2" s="27"/>
      <c r="C2" s="28"/>
      <c r="D2" s="28"/>
      <c r="E2" s="27"/>
      <c r="F2" s="27"/>
      <c r="G2" s="27"/>
      <c r="H2" s="27"/>
      <c r="I2" s="27"/>
    </row>
    <row r="3" spans="1:9" s="3" customFormat="1" ht="15" customHeight="1">
      <c r="A3" s="29"/>
      <c r="B3" s="29"/>
      <c r="C3" s="30"/>
      <c r="D3" s="31"/>
      <c r="E3" s="69"/>
      <c r="F3" s="69"/>
      <c r="G3" s="70"/>
      <c r="H3" s="70"/>
      <c r="I3" s="95" t="s">
        <v>2</v>
      </c>
    </row>
    <row r="4" spans="1:9" s="4" customFormat="1" ht="30" customHeight="1">
      <c r="A4" s="32" t="s">
        <v>3</v>
      </c>
      <c r="B4" s="32" t="s">
        <v>4</v>
      </c>
      <c r="C4" s="32" t="s">
        <v>5</v>
      </c>
      <c r="D4" s="32" t="s">
        <v>6</v>
      </c>
      <c r="E4" s="32" t="s">
        <v>7</v>
      </c>
      <c r="F4" s="32" t="s">
        <v>8</v>
      </c>
      <c r="G4" s="32" t="s">
        <v>9</v>
      </c>
      <c r="H4" s="32" t="s">
        <v>10</v>
      </c>
      <c r="I4" s="32" t="s">
        <v>11</v>
      </c>
    </row>
    <row r="5" spans="1:9" s="5" customFormat="1" ht="18.75" customHeight="1">
      <c r="A5" s="33" t="s">
        <v>12</v>
      </c>
      <c r="B5" s="34"/>
      <c r="C5" s="33"/>
      <c r="D5" s="33"/>
      <c r="E5" s="33"/>
      <c r="F5" s="33"/>
      <c r="G5" s="33"/>
      <c r="H5" s="34"/>
      <c r="I5" s="33"/>
    </row>
    <row r="6" spans="1:9" s="6" customFormat="1" ht="27">
      <c r="A6" s="35">
        <v>1</v>
      </c>
      <c r="B6" s="35" t="s">
        <v>13</v>
      </c>
      <c r="C6" s="36" t="s">
        <v>14</v>
      </c>
      <c r="D6" s="33" t="s">
        <v>15</v>
      </c>
      <c r="E6" s="71">
        <v>39448</v>
      </c>
      <c r="F6" s="35">
        <v>4000</v>
      </c>
      <c r="G6" s="39" t="s">
        <v>16</v>
      </c>
      <c r="H6" s="45" t="s">
        <v>17</v>
      </c>
      <c r="I6" s="35"/>
    </row>
    <row r="7" spans="1:9" s="6" customFormat="1" ht="27">
      <c r="A7" s="35">
        <v>2</v>
      </c>
      <c r="B7" s="35"/>
      <c r="C7" s="36" t="s">
        <v>18</v>
      </c>
      <c r="D7" s="33"/>
      <c r="E7" s="71">
        <v>39873</v>
      </c>
      <c r="F7" s="35">
        <v>4000</v>
      </c>
      <c r="G7" s="39" t="s">
        <v>16</v>
      </c>
      <c r="H7" s="45"/>
      <c r="I7" s="35"/>
    </row>
    <row r="8" spans="1:9" s="6" customFormat="1" ht="27">
      <c r="A8" s="35">
        <v>3</v>
      </c>
      <c r="B8" s="35" t="s">
        <v>19</v>
      </c>
      <c r="C8" s="36" t="s">
        <v>20</v>
      </c>
      <c r="D8" s="36" t="s">
        <v>21</v>
      </c>
      <c r="E8" s="71">
        <v>37986</v>
      </c>
      <c r="F8" s="39">
        <v>2000</v>
      </c>
      <c r="G8" s="39" t="s">
        <v>22</v>
      </c>
      <c r="H8" s="35" t="s">
        <v>23</v>
      </c>
      <c r="I8" s="35"/>
    </row>
    <row r="9" spans="1:9" s="6" customFormat="1" ht="27">
      <c r="A9" s="35">
        <v>4</v>
      </c>
      <c r="B9" s="35"/>
      <c r="C9" s="36" t="s">
        <v>24</v>
      </c>
      <c r="D9" s="36"/>
      <c r="E9" s="71">
        <v>38717</v>
      </c>
      <c r="F9" s="39">
        <v>3200</v>
      </c>
      <c r="G9" s="39" t="s">
        <v>25</v>
      </c>
      <c r="H9" s="35"/>
      <c r="I9" s="35"/>
    </row>
    <row r="10" spans="1:9" s="6" customFormat="1" ht="27">
      <c r="A10" s="35">
        <v>5</v>
      </c>
      <c r="B10" s="35" t="s">
        <v>26</v>
      </c>
      <c r="C10" s="36" t="s">
        <v>27</v>
      </c>
      <c r="D10" s="36" t="s">
        <v>28</v>
      </c>
      <c r="E10" s="71">
        <v>40559</v>
      </c>
      <c r="F10" s="39">
        <v>4000</v>
      </c>
      <c r="G10" s="35" t="s">
        <v>29</v>
      </c>
      <c r="H10" s="35" t="s">
        <v>30</v>
      </c>
      <c r="I10" s="35"/>
    </row>
    <row r="11" spans="1:9" s="6" customFormat="1" ht="27">
      <c r="A11" s="35">
        <v>6</v>
      </c>
      <c r="B11" s="37" t="s">
        <v>31</v>
      </c>
      <c r="C11" s="36" t="s">
        <v>32</v>
      </c>
      <c r="D11" s="37" t="s">
        <v>33</v>
      </c>
      <c r="E11" s="71">
        <v>40865</v>
      </c>
      <c r="F11" s="35">
        <v>4500</v>
      </c>
      <c r="G11" s="35" t="s">
        <v>34</v>
      </c>
      <c r="H11" s="37" t="s">
        <v>35</v>
      </c>
      <c r="I11" s="35"/>
    </row>
    <row r="12" spans="1:9" s="7" customFormat="1" ht="27">
      <c r="A12" s="35">
        <v>7</v>
      </c>
      <c r="B12" s="38"/>
      <c r="C12" s="36" t="s">
        <v>36</v>
      </c>
      <c r="D12" s="38"/>
      <c r="E12" s="71">
        <v>44317</v>
      </c>
      <c r="F12" s="35">
        <v>5000</v>
      </c>
      <c r="G12" s="35" t="s">
        <v>16</v>
      </c>
      <c r="H12" s="38"/>
      <c r="I12" s="36"/>
    </row>
    <row r="13" spans="1:9" s="6" customFormat="1" ht="27">
      <c r="A13" s="35">
        <v>8</v>
      </c>
      <c r="B13" s="35" t="s">
        <v>37</v>
      </c>
      <c r="C13" s="36" t="s">
        <v>38</v>
      </c>
      <c r="D13" s="33" t="s">
        <v>39</v>
      </c>
      <c r="E13" s="71">
        <v>41395</v>
      </c>
      <c r="F13" s="35">
        <v>4500</v>
      </c>
      <c r="G13" s="35" t="s">
        <v>40</v>
      </c>
      <c r="H13" s="34" t="s">
        <v>41</v>
      </c>
      <c r="I13" s="35"/>
    </row>
    <row r="14" spans="1:9" s="6" customFormat="1" ht="40.5">
      <c r="A14" s="35">
        <v>9</v>
      </c>
      <c r="B14" s="35"/>
      <c r="C14" s="36" t="s">
        <v>42</v>
      </c>
      <c r="D14" s="33"/>
      <c r="E14" s="71">
        <v>41396</v>
      </c>
      <c r="F14" s="35">
        <v>4500</v>
      </c>
      <c r="G14" s="35" t="s">
        <v>40</v>
      </c>
      <c r="H14" s="34"/>
      <c r="I14" s="35"/>
    </row>
    <row r="15" spans="1:9" s="6" customFormat="1" ht="27">
      <c r="A15" s="35">
        <v>10</v>
      </c>
      <c r="B15" s="39" t="s">
        <v>43</v>
      </c>
      <c r="C15" s="40" t="s">
        <v>44</v>
      </c>
      <c r="D15" s="40" t="s">
        <v>45</v>
      </c>
      <c r="E15" s="71">
        <v>41395</v>
      </c>
      <c r="F15" s="39">
        <v>2500</v>
      </c>
      <c r="G15" s="39" t="s">
        <v>22</v>
      </c>
      <c r="H15" s="39" t="s">
        <v>46</v>
      </c>
      <c r="I15" s="39"/>
    </row>
    <row r="16" spans="1:9" s="6" customFormat="1" ht="27.75" customHeight="1">
      <c r="A16" s="35">
        <v>11</v>
      </c>
      <c r="B16" s="35" t="s">
        <v>47</v>
      </c>
      <c r="C16" s="41" t="s">
        <v>48</v>
      </c>
      <c r="D16" s="42" t="s">
        <v>49</v>
      </c>
      <c r="E16" s="72">
        <v>34851</v>
      </c>
      <c r="F16" s="73" t="s">
        <v>50</v>
      </c>
      <c r="G16" s="35" t="s">
        <v>51</v>
      </c>
      <c r="H16" s="34" t="s">
        <v>52</v>
      </c>
      <c r="I16" s="34"/>
    </row>
    <row r="17" spans="1:9" s="6" customFormat="1" ht="31.5" customHeight="1">
      <c r="A17" s="35">
        <v>12</v>
      </c>
      <c r="B17" s="35"/>
      <c r="C17" s="41" t="s">
        <v>53</v>
      </c>
      <c r="D17" s="42"/>
      <c r="E17" s="72">
        <v>34851</v>
      </c>
      <c r="F17" s="73"/>
      <c r="G17" s="35" t="s">
        <v>54</v>
      </c>
      <c r="H17" s="34"/>
      <c r="I17" s="34"/>
    </row>
    <row r="18" spans="1:9" s="6" customFormat="1" ht="36" customHeight="1">
      <c r="A18" s="35">
        <v>13</v>
      </c>
      <c r="B18" s="35"/>
      <c r="C18" s="43" t="s">
        <v>55</v>
      </c>
      <c r="D18" s="42"/>
      <c r="E18" s="72">
        <v>35065</v>
      </c>
      <c r="F18" s="73"/>
      <c r="G18" s="35" t="s">
        <v>56</v>
      </c>
      <c r="H18" s="34"/>
      <c r="I18" s="34"/>
    </row>
    <row r="19" spans="1:9" s="6" customFormat="1" ht="52.5" customHeight="1">
      <c r="A19" s="35">
        <v>14</v>
      </c>
      <c r="B19" s="39" t="s">
        <v>57</v>
      </c>
      <c r="C19" s="40" t="s">
        <v>58</v>
      </c>
      <c r="D19" s="44" t="s">
        <v>59</v>
      </c>
      <c r="E19" s="71">
        <v>45078</v>
      </c>
      <c r="F19" s="73">
        <v>5000</v>
      </c>
      <c r="G19" s="74" t="s">
        <v>60</v>
      </c>
      <c r="H19" s="34" t="s">
        <v>61</v>
      </c>
      <c r="I19" s="34" t="s">
        <v>62</v>
      </c>
    </row>
    <row r="20" spans="1:9" s="8" customFormat="1" ht="21.75" customHeight="1">
      <c r="A20" s="33" t="s">
        <v>63</v>
      </c>
      <c r="B20" s="34"/>
      <c r="C20" s="33"/>
      <c r="D20" s="33"/>
      <c r="E20" s="33"/>
      <c r="F20" s="33"/>
      <c r="G20" s="33"/>
      <c r="H20" s="34"/>
      <c r="I20" s="33"/>
    </row>
    <row r="21" spans="1:9" s="9" customFormat="1" ht="57.75" customHeight="1">
      <c r="A21" s="45">
        <v>15</v>
      </c>
      <c r="B21" s="46" t="s">
        <v>64</v>
      </c>
      <c r="C21" s="39" t="s">
        <v>65</v>
      </c>
      <c r="D21" s="47" t="s">
        <v>66</v>
      </c>
      <c r="E21" s="71">
        <v>44531</v>
      </c>
      <c r="F21" s="39">
        <v>5500</v>
      </c>
      <c r="G21" s="39" t="s">
        <v>67</v>
      </c>
      <c r="H21" s="46" t="s">
        <v>68</v>
      </c>
      <c r="I21" s="96"/>
    </row>
    <row r="22" spans="1:9" s="9" customFormat="1" ht="57.75" customHeight="1">
      <c r="A22" s="45">
        <v>16</v>
      </c>
      <c r="B22" s="46"/>
      <c r="C22" s="40" t="s">
        <v>69</v>
      </c>
      <c r="D22" s="48"/>
      <c r="E22" s="71">
        <v>38745</v>
      </c>
      <c r="F22" s="39">
        <v>2500</v>
      </c>
      <c r="G22" s="39" t="s">
        <v>70</v>
      </c>
      <c r="H22" s="46"/>
      <c r="I22" s="97"/>
    </row>
    <row r="23" spans="1:9" s="9" customFormat="1" ht="57.75" customHeight="1">
      <c r="A23" s="45">
        <v>17</v>
      </c>
      <c r="B23" s="49"/>
      <c r="C23" s="40" t="s">
        <v>71</v>
      </c>
      <c r="D23" s="50"/>
      <c r="E23" s="71">
        <v>39736</v>
      </c>
      <c r="F23" s="39">
        <v>2800</v>
      </c>
      <c r="G23" s="39" t="s">
        <v>70</v>
      </c>
      <c r="H23" s="49"/>
      <c r="I23" s="98"/>
    </row>
    <row r="24" spans="1:9" s="10" customFormat="1" ht="106.5" customHeight="1">
      <c r="A24" s="45">
        <v>18</v>
      </c>
      <c r="B24" s="51" t="s">
        <v>72</v>
      </c>
      <c r="C24" s="52" t="s">
        <v>73</v>
      </c>
      <c r="D24" s="52" t="s">
        <v>74</v>
      </c>
      <c r="E24" s="75">
        <v>40483</v>
      </c>
      <c r="F24" s="51">
        <v>2500</v>
      </c>
      <c r="G24" s="51" t="s">
        <v>75</v>
      </c>
      <c r="H24" s="76" t="s">
        <v>76</v>
      </c>
      <c r="I24" s="40"/>
    </row>
    <row r="25" spans="1:10" s="11" customFormat="1" ht="31.5" customHeight="1">
      <c r="A25" s="45">
        <v>19</v>
      </c>
      <c r="B25" s="35" t="s">
        <v>77</v>
      </c>
      <c r="C25" s="36" t="s">
        <v>78</v>
      </c>
      <c r="D25" s="36" t="s">
        <v>79</v>
      </c>
      <c r="E25" s="71">
        <v>41913</v>
      </c>
      <c r="F25" s="35">
        <v>3200</v>
      </c>
      <c r="G25" s="39" t="s">
        <v>80</v>
      </c>
      <c r="H25" s="39" t="s">
        <v>81</v>
      </c>
      <c r="I25" s="99"/>
      <c r="J25" s="8"/>
    </row>
    <row r="26" spans="1:9" s="11" customFormat="1" ht="27">
      <c r="A26" s="45">
        <v>20</v>
      </c>
      <c r="B26" s="35" t="s">
        <v>82</v>
      </c>
      <c r="C26" s="36" t="s">
        <v>83</v>
      </c>
      <c r="D26" s="36" t="s">
        <v>84</v>
      </c>
      <c r="E26" s="77">
        <v>40360</v>
      </c>
      <c r="F26" s="78">
        <v>2500</v>
      </c>
      <c r="G26" s="39" t="s">
        <v>22</v>
      </c>
      <c r="H26" s="35" t="s">
        <v>85</v>
      </c>
      <c r="I26" s="45"/>
    </row>
    <row r="27" spans="1:10" s="11" customFormat="1" ht="69.75" customHeight="1">
      <c r="A27" s="45">
        <v>21</v>
      </c>
      <c r="B27" s="39" t="s">
        <v>86</v>
      </c>
      <c r="C27" s="53" t="s">
        <v>87</v>
      </c>
      <c r="D27" s="54" t="s">
        <v>88</v>
      </c>
      <c r="E27" s="79">
        <v>43678</v>
      </c>
      <c r="F27" s="80">
        <v>4000</v>
      </c>
      <c r="G27" s="39" t="s">
        <v>89</v>
      </c>
      <c r="H27" s="39" t="s">
        <v>90</v>
      </c>
      <c r="I27" s="99" t="s">
        <v>91</v>
      </c>
      <c r="J27" s="12"/>
    </row>
    <row r="28" spans="1:9" s="8" customFormat="1" ht="24.75" customHeight="1">
      <c r="A28" s="33" t="s">
        <v>92</v>
      </c>
      <c r="B28" s="34"/>
      <c r="C28" s="33"/>
      <c r="D28" s="33"/>
      <c r="E28" s="33"/>
      <c r="F28" s="33"/>
      <c r="G28" s="33"/>
      <c r="H28" s="34"/>
      <c r="I28" s="33"/>
    </row>
    <row r="29" spans="1:9" s="8" customFormat="1" ht="40.5">
      <c r="A29" s="55">
        <v>22</v>
      </c>
      <c r="B29" s="39" t="s">
        <v>93</v>
      </c>
      <c r="C29" s="56" t="s">
        <v>94</v>
      </c>
      <c r="D29" s="56" t="s">
        <v>95</v>
      </c>
      <c r="E29" s="81">
        <v>40210</v>
      </c>
      <c r="F29" s="82">
        <v>4000</v>
      </c>
      <c r="G29" s="82" t="s">
        <v>96</v>
      </c>
      <c r="H29" s="82" t="s">
        <v>97</v>
      </c>
      <c r="I29" s="43"/>
    </row>
    <row r="30" spans="1:9" s="8" customFormat="1" ht="27">
      <c r="A30" s="55">
        <v>23</v>
      </c>
      <c r="B30" s="45" t="s">
        <v>98</v>
      </c>
      <c r="C30" s="56" t="s">
        <v>99</v>
      </c>
      <c r="D30" s="33" t="s">
        <v>100</v>
      </c>
      <c r="E30" s="81">
        <v>38169</v>
      </c>
      <c r="F30" s="83">
        <v>4000</v>
      </c>
      <c r="G30" s="83" t="s">
        <v>96</v>
      </c>
      <c r="H30" s="34" t="s">
        <v>101</v>
      </c>
      <c r="I30" s="43"/>
    </row>
    <row r="31" spans="1:9" s="8" customFormat="1" ht="27">
      <c r="A31" s="55">
        <v>24</v>
      </c>
      <c r="B31" s="45"/>
      <c r="C31" s="56" t="s">
        <v>102</v>
      </c>
      <c r="D31" s="33"/>
      <c r="E31" s="81">
        <v>39904</v>
      </c>
      <c r="F31" s="83">
        <v>4000</v>
      </c>
      <c r="G31" s="83" t="s">
        <v>96</v>
      </c>
      <c r="H31" s="34"/>
      <c r="I31" s="43"/>
    </row>
    <row r="32" spans="1:9" s="8" customFormat="1" ht="18.75" customHeight="1">
      <c r="A32" s="33" t="s">
        <v>103</v>
      </c>
      <c r="B32" s="34"/>
      <c r="C32" s="33"/>
      <c r="D32" s="33"/>
      <c r="E32" s="33"/>
      <c r="F32" s="33"/>
      <c r="G32" s="33"/>
      <c r="H32" s="34"/>
      <c r="I32" s="33"/>
    </row>
    <row r="33" spans="1:9" s="11" customFormat="1" ht="27" customHeight="1">
      <c r="A33" s="39">
        <v>25</v>
      </c>
      <c r="B33" s="39" t="s">
        <v>104</v>
      </c>
      <c r="C33" s="40" t="s">
        <v>105</v>
      </c>
      <c r="D33" s="40" t="s">
        <v>106</v>
      </c>
      <c r="E33" s="84">
        <v>38412</v>
      </c>
      <c r="F33" s="39">
        <v>2000</v>
      </c>
      <c r="G33" s="39" t="s">
        <v>107</v>
      </c>
      <c r="H33" s="39" t="s">
        <v>108</v>
      </c>
      <c r="I33" s="40"/>
    </row>
    <row r="34" spans="1:9" s="8" customFormat="1" ht="19.5" customHeight="1">
      <c r="A34" s="33" t="s">
        <v>109</v>
      </c>
      <c r="B34" s="34"/>
      <c r="C34" s="33"/>
      <c r="D34" s="33"/>
      <c r="E34" s="33"/>
      <c r="F34" s="33"/>
      <c r="G34" s="33"/>
      <c r="H34" s="34"/>
      <c r="I34" s="33"/>
    </row>
    <row r="35" spans="1:9" s="8" customFormat="1" ht="27">
      <c r="A35" s="55">
        <v>26</v>
      </c>
      <c r="B35" s="35" t="s">
        <v>110</v>
      </c>
      <c r="C35" s="36" t="s">
        <v>111</v>
      </c>
      <c r="D35" s="36" t="s">
        <v>112</v>
      </c>
      <c r="E35" s="85">
        <v>43070</v>
      </c>
      <c r="F35" s="39">
        <v>4500</v>
      </c>
      <c r="G35" s="39" t="s">
        <v>16</v>
      </c>
      <c r="H35" s="35" t="s">
        <v>113</v>
      </c>
      <c r="I35" s="41"/>
    </row>
    <row r="36" spans="1:9" s="8" customFormat="1" ht="24" customHeight="1">
      <c r="A36" s="33" t="s">
        <v>114</v>
      </c>
      <c r="B36" s="34"/>
      <c r="C36" s="33"/>
      <c r="D36" s="33"/>
      <c r="E36" s="33"/>
      <c r="F36" s="33"/>
      <c r="G36" s="33"/>
      <c r="H36" s="34"/>
      <c r="I36" s="33"/>
    </row>
    <row r="37" spans="1:9" s="12" customFormat="1" ht="27">
      <c r="A37" s="57">
        <v>27</v>
      </c>
      <c r="B37" s="34" t="s">
        <v>115</v>
      </c>
      <c r="C37" s="58" t="s">
        <v>116</v>
      </c>
      <c r="D37" s="59" t="s">
        <v>117</v>
      </c>
      <c r="E37" s="86">
        <v>40277</v>
      </c>
      <c r="F37" s="87">
        <v>4500</v>
      </c>
      <c r="G37" s="88" t="s">
        <v>29</v>
      </c>
      <c r="H37" s="89" t="s">
        <v>118</v>
      </c>
      <c r="I37" s="100"/>
    </row>
    <row r="38" spans="1:9" s="12" customFormat="1" ht="27">
      <c r="A38" s="57">
        <v>28</v>
      </c>
      <c r="B38" s="34"/>
      <c r="C38" s="58" t="s">
        <v>119</v>
      </c>
      <c r="D38" s="59"/>
      <c r="E38" s="86">
        <v>40828</v>
      </c>
      <c r="F38" s="87">
        <v>4500</v>
      </c>
      <c r="G38" s="88" t="s">
        <v>29</v>
      </c>
      <c r="H38" s="89"/>
      <c r="I38" s="100"/>
    </row>
    <row r="39" spans="1:9" s="8" customFormat="1" ht="24.75" customHeight="1">
      <c r="A39" s="33" t="s">
        <v>120</v>
      </c>
      <c r="B39" s="34"/>
      <c r="C39" s="33"/>
      <c r="D39" s="33"/>
      <c r="E39" s="33"/>
      <c r="F39" s="33"/>
      <c r="G39" s="33"/>
      <c r="H39" s="34"/>
      <c r="I39" s="33"/>
    </row>
    <row r="40" spans="1:9" s="8" customFormat="1" ht="33" customHeight="1">
      <c r="A40" s="35">
        <v>29</v>
      </c>
      <c r="B40" s="34" t="s">
        <v>121</v>
      </c>
      <c r="C40" s="60" t="s">
        <v>122</v>
      </c>
      <c r="D40" s="61" t="s">
        <v>123</v>
      </c>
      <c r="E40" s="85">
        <v>38261</v>
      </c>
      <c r="F40" s="83">
        <v>4000</v>
      </c>
      <c r="G40" s="83" t="s">
        <v>16</v>
      </c>
      <c r="H40" s="34" t="s">
        <v>124</v>
      </c>
      <c r="I40" s="62"/>
    </row>
    <row r="41" spans="1:9" s="8" customFormat="1" ht="34.5" customHeight="1">
      <c r="A41" s="35">
        <v>30</v>
      </c>
      <c r="B41" s="34"/>
      <c r="C41" s="60" t="s">
        <v>125</v>
      </c>
      <c r="D41" s="61"/>
      <c r="E41" s="85">
        <v>38808</v>
      </c>
      <c r="F41" s="83">
        <v>4000</v>
      </c>
      <c r="G41" s="83" t="s">
        <v>16</v>
      </c>
      <c r="H41" s="34"/>
      <c r="I41" s="62"/>
    </row>
    <row r="42" spans="1:9" s="8" customFormat="1" ht="30" customHeight="1">
      <c r="A42" s="35">
        <v>31</v>
      </c>
      <c r="B42" s="34"/>
      <c r="C42" s="60" t="s">
        <v>126</v>
      </c>
      <c r="D42" s="61"/>
      <c r="E42" s="85">
        <v>39295</v>
      </c>
      <c r="F42" s="83">
        <v>4000</v>
      </c>
      <c r="G42" s="83" t="s">
        <v>127</v>
      </c>
      <c r="H42" s="34"/>
      <c r="I42" s="62"/>
    </row>
    <row r="43" spans="1:9" s="8" customFormat="1" ht="31.5" customHeight="1">
      <c r="A43" s="35">
        <v>32</v>
      </c>
      <c r="B43" s="34"/>
      <c r="C43" s="60" t="s">
        <v>128</v>
      </c>
      <c r="D43" s="61"/>
      <c r="E43" s="85">
        <v>39873</v>
      </c>
      <c r="F43" s="83">
        <v>4500</v>
      </c>
      <c r="G43" s="83" t="s">
        <v>29</v>
      </c>
      <c r="H43" s="34"/>
      <c r="I43" s="62"/>
    </row>
    <row r="44" spans="1:9" s="8" customFormat="1" ht="31.5" customHeight="1">
      <c r="A44" s="35">
        <v>33</v>
      </c>
      <c r="B44" s="34"/>
      <c r="C44" s="60" t="s">
        <v>129</v>
      </c>
      <c r="D44" s="61"/>
      <c r="E44" s="85">
        <v>39965</v>
      </c>
      <c r="F44" s="83">
        <v>4500</v>
      </c>
      <c r="G44" s="83" t="s">
        <v>29</v>
      </c>
      <c r="H44" s="34"/>
      <c r="I44" s="62"/>
    </row>
    <row r="45" spans="1:9" s="8" customFormat="1" ht="27">
      <c r="A45" s="35">
        <v>34</v>
      </c>
      <c r="B45" s="34" t="s">
        <v>130</v>
      </c>
      <c r="C45" s="62" t="s">
        <v>131</v>
      </c>
      <c r="D45" s="61" t="s">
        <v>132</v>
      </c>
      <c r="E45" s="71">
        <v>38687</v>
      </c>
      <c r="F45" s="35">
        <v>4000</v>
      </c>
      <c r="G45" s="34" t="s">
        <v>29</v>
      </c>
      <c r="H45" s="34" t="s">
        <v>133</v>
      </c>
      <c r="I45" s="62"/>
    </row>
    <row r="46" spans="1:9" s="8" customFormat="1" ht="27">
      <c r="A46" s="35">
        <v>35</v>
      </c>
      <c r="B46" s="34"/>
      <c r="C46" s="62" t="s">
        <v>134</v>
      </c>
      <c r="D46" s="61"/>
      <c r="E46" s="71">
        <v>38961</v>
      </c>
      <c r="F46" s="35">
        <v>4000</v>
      </c>
      <c r="G46" s="34" t="s">
        <v>29</v>
      </c>
      <c r="H46" s="34"/>
      <c r="I46" s="62"/>
    </row>
    <row r="47" spans="1:9" s="8" customFormat="1" ht="27">
      <c r="A47" s="35">
        <v>36</v>
      </c>
      <c r="B47" s="39" t="s">
        <v>135</v>
      </c>
      <c r="C47" s="40" t="s">
        <v>136</v>
      </c>
      <c r="D47" s="40" t="s">
        <v>137</v>
      </c>
      <c r="E47" s="71">
        <v>39611</v>
      </c>
      <c r="F47" s="39">
        <v>6000</v>
      </c>
      <c r="G47" s="35" t="s">
        <v>138</v>
      </c>
      <c r="H47" s="39" t="s">
        <v>139</v>
      </c>
      <c r="I47" s="62"/>
    </row>
    <row r="48" spans="1:9" s="8" customFormat="1" ht="27">
      <c r="A48" s="35">
        <v>37</v>
      </c>
      <c r="B48" s="39"/>
      <c r="C48" s="40" t="s">
        <v>140</v>
      </c>
      <c r="D48" s="40"/>
      <c r="E48" s="71">
        <v>39643</v>
      </c>
      <c r="F48" s="39">
        <v>6000</v>
      </c>
      <c r="G48" s="35"/>
      <c r="H48" s="39"/>
      <c r="I48" s="62"/>
    </row>
    <row r="49" spans="1:9" s="8" customFormat="1" ht="27">
      <c r="A49" s="35">
        <v>38</v>
      </c>
      <c r="B49" s="39"/>
      <c r="C49" s="40" t="s">
        <v>141</v>
      </c>
      <c r="D49" s="40"/>
      <c r="E49" s="71">
        <v>39782</v>
      </c>
      <c r="F49" s="39">
        <v>6000</v>
      </c>
      <c r="G49" s="35"/>
      <c r="H49" s="39"/>
      <c r="I49" s="62"/>
    </row>
    <row r="50" spans="1:9" s="8" customFormat="1" ht="27">
      <c r="A50" s="35">
        <v>39</v>
      </c>
      <c r="B50" s="39"/>
      <c r="C50" s="40" t="s">
        <v>142</v>
      </c>
      <c r="D50" s="40"/>
      <c r="E50" s="71">
        <v>39782</v>
      </c>
      <c r="F50" s="39">
        <v>6000</v>
      </c>
      <c r="G50" s="35"/>
      <c r="H50" s="39"/>
      <c r="I50" s="62"/>
    </row>
    <row r="51" spans="1:9" s="8" customFormat="1" ht="27">
      <c r="A51" s="35">
        <v>40</v>
      </c>
      <c r="B51" s="39" t="s">
        <v>143</v>
      </c>
      <c r="C51" s="40" t="s">
        <v>144</v>
      </c>
      <c r="D51" s="40" t="s">
        <v>145</v>
      </c>
      <c r="E51" s="39" t="s">
        <v>146</v>
      </c>
      <c r="F51" s="90">
        <v>2000</v>
      </c>
      <c r="G51" s="39" t="s">
        <v>70</v>
      </c>
      <c r="H51" s="39" t="s">
        <v>147</v>
      </c>
      <c r="I51" s="62"/>
    </row>
    <row r="52" spans="1:9" s="13" customFormat="1" ht="27">
      <c r="A52" s="35">
        <v>41</v>
      </c>
      <c r="B52" s="39" t="s">
        <v>148</v>
      </c>
      <c r="C52" s="40" t="s">
        <v>149</v>
      </c>
      <c r="D52" s="40" t="s">
        <v>150</v>
      </c>
      <c r="E52" s="84">
        <v>44348</v>
      </c>
      <c r="F52" s="90">
        <v>500</v>
      </c>
      <c r="G52" s="39" t="s">
        <v>151</v>
      </c>
      <c r="H52" s="39" t="s">
        <v>152</v>
      </c>
      <c r="I52" s="40"/>
    </row>
    <row r="53" spans="1:9" s="8" customFormat="1" ht="21.75" customHeight="1">
      <c r="A53" s="33" t="s">
        <v>153</v>
      </c>
      <c r="B53" s="34"/>
      <c r="C53" s="33"/>
      <c r="D53" s="33"/>
      <c r="E53" s="33"/>
      <c r="F53" s="33"/>
      <c r="G53" s="33"/>
      <c r="H53" s="34"/>
      <c r="I53" s="33"/>
    </row>
    <row r="54" spans="1:9" s="11" customFormat="1" ht="40.5">
      <c r="A54" s="55">
        <v>42</v>
      </c>
      <c r="B54" s="63" t="s">
        <v>154</v>
      </c>
      <c r="C54" s="64" t="s">
        <v>155</v>
      </c>
      <c r="D54" s="64" t="s">
        <v>156</v>
      </c>
      <c r="E54" s="86">
        <v>39234</v>
      </c>
      <c r="F54" s="63">
        <v>4000</v>
      </c>
      <c r="G54" s="63" t="s">
        <v>157</v>
      </c>
      <c r="H54" s="63" t="s">
        <v>158</v>
      </c>
      <c r="I54" s="101"/>
    </row>
    <row r="55" spans="1:9" s="11" customFormat="1" ht="40.5">
      <c r="A55" s="55">
        <v>43</v>
      </c>
      <c r="B55" s="63"/>
      <c r="C55" s="64" t="s">
        <v>159</v>
      </c>
      <c r="D55" s="64"/>
      <c r="E55" s="86">
        <v>40026</v>
      </c>
      <c r="F55" s="63">
        <v>4500</v>
      </c>
      <c r="G55" s="63" t="s">
        <v>157</v>
      </c>
      <c r="H55" s="63"/>
      <c r="I55" s="101"/>
    </row>
    <row r="56" spans="1:9" s="11" customFormat="1" ht="27">
      <c r="A56" s="55">
        <v>44</v>
      </c>
      <c r="B56" s="35" t="s">
        <v>160</v>
      </c>
      <c r="C56" s="36" t="s">
        <v>161</v>
      </c>
      <c r="D56" s="35" t="s">
        <v>162</v>
      </c>
      <c r="E56" s="85">
        <v>38534</v>
      </c>
      <c r="F56" s="35">
        <v>5000</v>
      </c>
      <c r="G56" s="35" t="s">
        <v>157</v>
      </c>
      <c r="H56" s="35" t="s">
        <v>163</v>
      </c>
      <c r="I56" s="35"/>
    </row>
    <row r="57" spans="1:9" s="11" customFormat="1" ht="27">
      <c r="A57" s="55">
        <v>45</v>
      </c>
      <c r="B57" s="35"/>
      <c r="C57" s="36" t="s">
        <v>164</v>
      </c>
      <c r="D57" s="35"/>
      <c r="E57" s="85">
        <v>40817</v>
      </c>
      <c r="F57" s="35">
        <v>5000</v>
      </c>
      <c r="G57" s="35" t="s">
        <v>157</v>
      </c>
      <c r="H57" s="35"/>
      <c r="I57" s="35"/>
    </row>
    <row r="58" spans="1:9" s="11" customFormat="1" ht="27">
      <c r="A58" s="55">
        <v>46</v>
      </c>
      <c r="B58" s="35" t="s">
        <v>165</v>
      </c>
      <c r="C58" s="36" t="s">
        <v>166</v>
      </c>
      <c r="D58" s="36" t="s">
        <v>167</v>
      </c>
      <c r="E58" s="77">
        <v>40817</v>
      </c>
      <c r="F58" s="55">
        <v>4500</v>
      </c>
      <c r="G58" s="35" t="s">
        <v>168</v>
      </c>
      <c r="H58" s="35" t="s">
        <v>169</v>
      </c>
      <c r="I58" s="102"/>
    </row>
    <row r="59" spans="1:9" s="11" customFormat="1" ht="40.5">
      <c r="A59" s="55">
        <v>47</v>
      </c>
      <c r="B59" s="65" t="s">
        <v>170</v>
      </c>
      <c r="C59" s="64" t="s">
        <v>171</v>
      </c>
      <c r="D59" s="65" t="s">
        <v>172</v>
      </c>
      <c r="E59" s="91">
        <v>43617</v>
      </c>
      <c r="F59" s="92">
        <v>4500</v>
      </c>
      <c r="G59" s="63" t="s">
        <v>157</v>
      </c>
      <c r="H59" s="65" t="s">
        <v>173</v>
      </c>
      <c r="I59" s="103"/>
    </row>
    <row r="60" spans="1:9" s="14" customFormat="1" ht="40.5">
      <c r="A60" s="55">
        <v>48</v>
      </c>
      <c r="B60" s="66"/>
      <c r="C60" s="64" t="s">
        <v>174</v>
      </c>
      <c r="D60" s="66"/>
      <c r="E60" s="91">
        <v>44470</v>
      </c>
      <c r="F60" s="92">
        <v>4500</v>
      </c>
      <c r="G60" s="63" t="s">
        <v>157</v>
      </c>
      <c r="H60" s="66"/>
      <c r="I60" s="103"/>
    </row>
    <row r="61" spans="1:9" s="11" customFormat="1" ht="27">
      <c r="A61" s="55">
        <v>49</v>
      </c>
      <c r="B61" s="39" t="s">
        <v>175</v>
      </c>
      <c r="C61" s="40" t="s">
        <v>176</v>
      </c>
      <c r="D61" s="40" t="s">
        <v>177</v>
      </c>
      <c r="E61" s="93">
        <v>43344</v>
      </c>
      <c r="F61" s="94">
        <v>5000</v>
      </c>
      <c r="G61" s="39" t="s">
        <v>157</v>
      </c>
      <c r="H61" s="39" t="s">
        <v>178</v>
      </c>
      <c r="I61" s="103"/>
    </row>
    <row r="62" spans="1:9" s="8" customFormat="1" ht="28.5" customHeight="1">
      <c r="A62" s="33" t="s">
        <v>179</v>
      </c>
      <c r="B62" s="34"/>
      <c r="C62" s="33"/>
      <c r="D62" s="33"/>
      <c r="E62" s="33"/>
      <c r="F62" s="33"/>
      <c r="G62" s="33"/>
      <c r="H62" s="34"/>
      <c r="I62" s="33"/>
    </row>
    <row r="63" spans="1:9" s="11" customFormat="1" ht="27">
      <c r="A63" s="55">
        <v>50</v>
      </c>
      <c r="B63" s="34" t="s">
        <v>180</v>
      </c>
      <c r="C63" s="40" t="s">
        <v>181</v>
      </c>
      <c r="D63" s="33" t="s">
        <v>182</v>
      </c>
      <c r="E63" s="71">
        <v>40179</v>
      </c>
      <c r="F63" s="94">
        <v>4000</v>
      </c>
      <c r="G63" s="39" t="s">
        <v>157</v>
      </c>
      <c r="H63" s="34" t="s">
        <v>183</v>
      </c>
      <c r="I63" s="102"/>
    </row>
    <row r="64" spans="1:9" s="11" customFormat="1" ht="27">
      <c r="A64" s="55">
        <v>51</v>
      </c>
      <c r="B64" s="34"/>
      <c r="C64" s="40" t="s">
        <v>184</v>
      </c>
      <c r="D64" s="33"/>
      <c r="E64" s="71">
        <v>39264</v>
      </c>
      <c r="F64" s="94">
        <v>4000</v>
      </c>
      <c r="G64" s="39" t="s">
        <v>157</v>
      </c>
      <c r="H64" s="34"/>
      <c r="I64" s="102"/>
    </row>
    <row r="65" spans="1:9" s="11" customFormat="1" ht="27">
      <c r="A65" s="55">
        <v>52</v>
      </c>
      <c r="B65" s="34"/>
      <c r="C65" s="40" t="s">
        <v>185</v>
      </c>
      <c r="D65" s="33"/>
      <c r="E65" s="93">
        <v>37561</v>
      </c>
      <c r="F65" s="94">
        <v>1000</v>
      </c>
      <c r="G65" s="39" t="s">
        <v>186</v>
      </c>
      <c r="H65" s="34"/>
      <c r="I65" s="78"/>
    </row>
    <row r="66" spans="1:9" s="11" customFormat="1" ht="27">
      <c r="A66" s="55">
        <v>53</v>
      </c>
      <c r="B66" s="35" t="s">
        <v>187</v>
      </c>
      <c r="C66" s="43" t="s">
        <v>83</v>
      </c>
      <c r="D66" s="40" t="s">
        <v>188</v>
      </c>
      <c r="E66" s="71">
        <v>40148</v>
      </c>
      <c r="F66" s="80">
        <v>2500</v>
      </c>
      <c r="G66" s="39" t="s">
        <v>189</v>
      </c>
      <c r="H66" s="35" t="s">
        <v>190</v>
      </c>
      <c r="I66" s="102"/>
    </row>
    <row r="67" spans="1:9" s="11" customFormat="1" ht="27">
      <c r="A67" s="55">
        <v>54</v>
      </c>
      <c r="B67" s="35" t="s">
        <v>191</v>
      </c>
      <c r="C67" s="36" t="s">
        <v>192</v>
      </c>
      <c r="D67" s="36" t="s">
        <v>193</v>
      </c>
      <c r="E67" s="119">
        <v>40513</v>
      </c>
      <c r="F67" s="35">
        <v>4500</v>
      </c>
      <c r="G67" s="35" t="s">
        <v>96</v>
      </c>
      <c r="H67" s="35" t="s">
        <v>194</v>
      </c>
      <c r="I67" s="102"/>
    </row>
    <row r="68" spans="1:9" s="8" customFormat="1" ht="18.75" customHeight="1">
      <c r="A68" s="33" t="s">
        <v>195</v>
      </c>
      <c r="B68" s="34"/>
      <c r="C68" s="33"/>
      <c r="D68" s="33"/>
      <c r="E68" s="33"/>
      <c r="F68" s="33"/>
      <c r="G68" s="33"/>
      <c r="H68" s="34"/>
      <c r="I68" s="33"/>
    </row>
    <row r="69" spans="1:9" s="15" customFormat="1" ht="40.5">
      <c r="A69" s="35">
        <v>55</v>
      </c>
      <c r="B69" s="39" t="s">
        <v>196</v>
      </c>
      <c r="C69" s="40" t="s">
        <v>197</v>
      </c>
      <c r="D69" s="40" t="s">
        <v>198</v>
      </c>
      <c r="E69" s="84">
        <v>40299</v>
      </c>
      <c r="F69" s="39">
        <v>4500</v>
      </c>
      <c r="G69" s="39" t="s">
        <v>96</v>
      </c>
      <c r="H69" s="39" t="s">
        <v>199</v>
      </c>
      <c r="I69" s="40"/>
    </row>
    <row r="70" spans="1:9" s="8" customFormat="1" ht="22.5" customHeight="1">
      <c r="A70" s="33" t="s">
        <v>200</v>
      </c>
      <c r="B70" s="34"/>
      <c r="C70" s="33"/>
      <c r="D70" s="33"/>
      <c r="E70" s="33"/>
      <c r="F70" s="33"/>
      <c r="G70" s="33"/>
      <c r="H70" s="34"/>
      <c r="I70" s="33"/>
    </row>
    <row r="71" spans="1:9" s="16" customFormat="1" ht="27">
      <c r="A71" s="35">
        <v>56</v>
      </c>
      <c r="B71" s="45" t="s">
        <v>201</v>
      </c>
      <c r="C71" s="40" t="s">
        <v>202</v>
      </c>
      <c r="D71" s="44" t="s">
        <v>203</v>
      </c>
      <c r="E71" s="84">
        <v>40269</v>
      </c>
      <c r="F71" s="39">
        <v>4000</v>
      </c>
      <c r="G71" s="39" t="s">
        <v>204</v>
      </c>
      <c r="H71" s="39" t="s">
        <v>205</v>
      </c>
      <c r="I71" s="44"/>
    </row>
    <row r="72" spans="1:9" s="16" customFormat="1" ht="27">
      <c r="A72" s="35">
        <v>57</v>
      </c>
      <c r="B72" s="45"/>
      <c r="C72" s="40" t="s">
        <v>206</v>
      </c>
      <c r="D72" s="44"/>
      <c r="E72" s="84">
        <v>40848</v>
      </c>
      <c r="F72" s="39">
        <v>4000</v>
      </c>
      <c r="G72" s="39" t="s">
        <v>204</v>
      </c>
      <c r="H72" s="39"/>
      <c r="I72" s="44"/>
    </row>
    <row r="73" spans="1:9" s="16" customFormat="1" ht="40.5">
      <c r="A73" s="35">
        <v>58</v>
      </c>
      <c r="B73" s="39" t="s">
        <v>207</v>
      </c>
      <c r="C73" s="40" t="s">
        <v>208</v>
      </c>
      <c r="D73" s="40" t="s">
        <v>209</v>
      </c>
      <c r="E73" s="71">
        <v>42552</v>
      </c>
      <c r="F73" s="39">
        <v>6000</v>
      </c>
      <c r="G73" s="39" t="s">
        <v>210</v>
      </c>
      <c r="H73" s="39" t="s">
        <v>211</v>
      </c>
      <c r="I73" s="44"/>
    </row>
    <row r="74" spans="1:9" s="16" customFormat="1" ht="27">
      <c r="A74" s="35">
        <v>59</v>
      </c>
      <c r="B74" s="39" t="s">
        <v>212</v>
      </c>
      <c r="C74" s="40" t="s">
        <v>213</v>
      </c>
      <c r="D74" s="40" t="s">
        <v>214</v>
      </c>
      <c r="E74" s="84">
        <v>42401</v>
      </c>
      <c r="F74" s="39">
        <v>2500</v>
      </c>
      <c r="G74" s="39" t="s">
        <v>70</v>
      </c>
      <c r="H74" s="39" t="s">
        <v>215</v>
      </c>
      <c r="I74" s="40"/>
    </row>
    <row r="75" spans="1:9" s="17" customFormat="1" ht="27">
      <c r="A75" s="35">
        <v>60</v>
      </c>
      <c r="B75" s="39" t="s">
        <v>216</v>
      </c>
      <c r="C75" s="40" t="s">
        <v>217</v>
      </c>
      <c r="D75" s="40" t="s">
        <v>218</v>
      </c>
      <c r="E75" s="84">
        <v>44378</v>
      </c>
      <c r="F75" s="39">
        <v>2500</v>
      </c>
      <c r="G75" s="39" t="s">
        <v>70</v>
      </c>
      <c r="H75" s="39" t="s">
        <v>219</v>
      </c>
      <c r="I75" s="40"/>
    </row>
    <row r="76" spans="1:9" s="17" customFormat="1" ht="27">
      <c r="A76" s="35">
        <v>61</v>
      </c>
      <c r="B76" s="39" t="s">
        <v>220</v>
      </c>
      <c r="C76" s="104" t="s">
        <v>221</v>
      </c>
      <c r="D76" s="105" t="s">
        <v>222</v>
      </c>
      <c r="E76" s="84">
        <v>44866</v>
      </c>
      <c r="F76" s="39">
        <v>5000</v>
      </c>
      <c r="G76" s="39" t="s">
        <v>157</v>
      </c>
      <c r="H76" s="39" t="s">
        <v>223</v>
      </c>
      <c r="I76" s="39"/>
    </row>
    <row r="77" spans="1:9" s="8" customFormat="1" ht="22.5" customHeight="1">
      <c r="A77" s="33" t="s">
        <v>224</v>
      </c>
      <c r="B77" s="34"/>
      <c r="C77" s="33"/>
      <c r="D77" s="33"/>
      <c r="E77" s="33"/>
      <c r="F77" s="33"/>
      <c r="G77" s="33"/>
      <c r="H77" s="34"/>
      <c r="I77" s="33"/>
    </row>
    <row r="78" spans="1:9" s="8" customFormat="1" ht="30.75" customHeight="1">
      <c r="A78" s="106">
        <v>62</v>
      </c>
      <c r="B78" s="82" t="s">
        <v>225</v>
      </c>
      <c r="C78" s="56" t="s">
        <v>226</v>
      </c>
      <c r="D78" s="107" t="s">
        <v>227</v>
      </c>
      <c r="E78" s="120">
        <v>40603</v>
      </c>
      <c r="F78" s="121">
        <v>4500</v>
      </c>
      <c r="G78" s="82" t="s">
        <v>96</v>
      </c>
      <c r="H78" s="37" t="s">
        <v>228</v>
      </c>
      <c r="I78" s="33"/>
    </row>
    <row r="79" spans="1:9" s="11" customFormat="1" ht="66.75" customHeight="1">
      <c r="A79" s="106">
        <v>63</v>
      </c>
      <c r="B79" s="82" t="s">
        <v>225</v>
      </c>
      <c r="C79" s="108" t="s">
        <v>229</v>
      </c>
      <c r="D79" s="107" t="s">
        <v>227</v>
      </c>
      <c r="E79" s="122" t="s">
        <v>230</v>
      </c>
      <c r="F79" s="123">
        <v>4500</v>
      </c>
      <c r="G79" s="82" t="s">
        <v>96</v>
      </c>
      <c r="H79" s="38"/>
      <c r="I79" s="130" t="s">
        <v>62</v>
      </c>
    </row>
    <row r="80" spans="1:9" s="11" customFormat="1" ht="45.75" customHeight="1">
      <c r="A80" s="106">
        <v>64</v>
      </c>
      <c r="B80" s="109" t="s">
        <v>231</v>
      </c>
      <c r="C80" s="108" t="s">
        <v>232</v>
      </c>
      <c r="D80" s="110" t="s">
        <v>233</v>
      </c>
      <c r="E80" s="124">
        <v>43282</v>
      </c>
      <c r="F80" s="83">
        <v>5500</v>
      </c>
      <c r="G80" s="83" t="s">
        <v>234</v>
      </c>
      <c r="H80" s="47" t="s">
        <v>235</v>
      </c>
      <c r="I80" s="104"/>
    </row>
    <row r="81" spans="1:9" s="14" customFormat="1" ht="39" customHeight="1">
      <c r="A81" s="106">
        <v>65</v>
      </c>
      <c r="B81" s="109"/>
      <c r="C81" s="108" t="s">
        <v>236</v>
      </c>
      <c r="D81" s="111"/>
      <c r="E81" s="71">
        <v>44136</v>
      </c>
      <c r="F81" s="39">
        <v>5500</v>
      </c>
      <c r="G81" s="39" t="s">
        <v>210</v>
      </c>
      <c r="H81" s="50"/>
      <c r="I81" s="103"/>
    </row>
    <row r="82" spans="1:9" s="18" customFormat="1" ht="100.5" customHeight="1">
      <c r="A82" s="106">
        <v>66</v>
      </c>
      <c r="B82" s="112" t="s">
        <v>237</v>
      </c>
      <c r="C82" s="39" t="s">
        <v>238</v>
      </c>
      <c r="D82" s="112" t="s">
        <v>239</v>
      </c>
      <c r="E82" s="71">
        <v>44440</v>
      </c>
      <c r="F82" s="39">
        <v>5000</v>
      </c>
      <c r="G82" s="83" t="s">
        <v>157</v>
      </c>
      <c r="H82" s="47" t="s">
        <v>240</v>
      </c>
      <c r="I82" s="39" t="s">
        <v>241</v>
      </c>
    </row>
    <row r="83" spans="1:9" s="18" customFormat="1" ht="42" customHeight="1">
      <c r="A83" s="106">
        <v>67</v>
      </c>
      <c r="B83" s="113"/>
      <c r="C83" s="39" t="s">
        <v>242</v>
      </c>
      <c r="D83" s="113"/>
      <c r="E83" s="125">
        <v>44927</v>
      </c>
      <c r="F83" s="39">
        <v>5000</v>
      </c>
      <c r="G83" s="83" t="s">
        <v>157</v>
      </c>
      <c r="H83" s="48"/>
      <c r="I83" s="108" t="s">
        <v>62</v>
      </c>
    </row>
    <row r="84" spans="1:9" s="18" customFormat="1" ht="42" customHeight="1">
      <c r="A84" s="106">
        <v>68</v>
      </c>
      <c r="B84" s="114" t="s">
        <v>243</v>
      </c>
      <c r="C84" s="39" t="s">
        <v>244</v>
      </c>
      <c r="D84" s="114" t="s">
        <v>245</v>
      </c>
      <c r="E84" s="71">
        <v>44774</v>
      </c>
      <c r="F84" s="39">
        <v>6000</v>
      </c>
      <c r="G84" s="83" t="s">
        <v>246</v>
      </c>
      <c r="H84" s="47" t="s">
        <v>247</v>
      </c>
      <c r="I84" s="39"/>
    </row>
    <row r="85" spans="1:9" s="18" customFormat="1" ht="42" customHeight="1">
      <c r="A85" s="106">
        <v>69</v>
      </c>
      <c r="B85" s="115"/>
      <c r="C85" s="39" t="s">
        <v>248</v>
      </c>
      <c r="D85" s="115"/>
      <c r="E85" s="71">
        <v>44835</v>
      </c>
      <c r="F85" s="39">
        <v>6000</v>
      </c>
      <c r="G85" s="83" t="s">
        <v>246</v>
      </c>
      <c r="H85" s="50"/>
      <c r="I85" s="39"/>
    </row>
    <row r="86" spans="1:9" s="18" customFormat="1" ht="100.5" customHeight="1">
      <c r="A86" s="106">
        <v>70</v>
      </c>
      <c r="B86" s="108" t="s">
        <v>249</v>
      </c>
      <c r="C86" s="108" t="s">
        <v>250</v>
      </c>
      <c r="D86" s="108" t="s">
        <v>251</v>
      </c>
      <c r="E86" s="122" t="s">
        <v>252</v>
      </c>
      <c r="F86" s="45">
        <v>5500</v>
      </c>
      <c r="G86" s="126" t="s">
        <v>253</v>
      </c>
      <c r="H86" s="50" t="s">
        <v>254</v>
      </c>
      <c r="I86" s="45" t="s">
        <v>255</v>
      </c>
    </row>
    <row r="87" spans="1:9" s="18" customFormat="1" ht="42" customHeight="1">
      <c r="A87" s="106">
        <v>71</v>
      </c>
      <c r="B87" s="108" t="s">
        <v>256</v>
      </c>
      <c r="C87" s="108" t="s">
        <v>257</v>
      </c>
      <c r="D87" s="108" t="s">
        <v>258</v>
      </c>
      <c r="E87" s="122" t="s">
        <v>259</v>
      </c>
      <c r="F87" s="45">
        <v>5000</v>
      </c>
      <c r="G87" s="126" t="s">
        <v>260</v>
      </c>
      <c r="H87" s="50" t="s">
        <v>261</v>
      </c>
      <c r="I87" s="45" t="s">
        <v>62</v>
      </c>
    </row>
    <row r="88" spans="1:9" s="8" customFormat="1" ht="22.5" customHeight="1">
      <c r="A88" s="33" t="s">
        <v>262</v>
      </c>
      <c r="B88" s="34"/>
      <c r="C88" s="33"/>
      <c r="D88" s="33"/>
      <c r="E88" s="33"/>
      <c r="F88" s="33"/>
      <c r="G88" s="33"/>
      <c r="H88" s="34"/>
      <c r="I88" s="33"/>
    </row>
    <row r="89" spans="1:9" s="11" customFormat="1" ht="40.5">
      <c r="A89" s="55">
        <v>72</v>
      </c>
      <c r="B89" s="37" t="s">
        <v>263</v>
      </c>
      <c r="C89" s="36" t="s">
        <v>264</v>
      </c>
      <c r="D89" s="47" t="s">
        <v>265</v>
      </c>
      <c r="E89" s="85">
        <v>42522</v>
      </c>
      <c r="F89" s="35">
        <v>4000</v>
      </c>
      <c r="G89" s="35" t="s">
        <v>266</v>
      </c>
      <c r="H89" s="127" t="s">
        <v>267</v>
      </c>
      <c r="I89" s="101"/>
    </row>
    <row r="90" spans="1:9" s="18" customFormat="1" ht="40.5">
      <c r="A90" s="55">
        <v>73</v>
      </c>
      <c r="B90" s="38"/>
      <c r="C90" s="104" t="s">
        <v>268</v>
      </c>
      <c r="D90" s="116"/>
      <c r="E90" s="71">
        <v>44348</v>
      </c>
      <c r="F90" s="39">
        <v>5000</v>
      </c>
      <c r="G90" s="39" t="s">
        <v>266</v>
      </c>
      <c r="H90" s="128"/>
      <c r="I90" s="39"/>
    </row>
    <row r="91" spans="1:9" s="11" customFormat="1" ht="40.5">
      <c r="A91" s="55">
        <v>74</v>
      </c>
      <c r="B91" s="35" t="s">
        <v>269</v>
      </c>
      <c r="C91" s="36" t="s">
        <v>270</v>
      </c>
      <c r="D91" s="36" t="s">
        <v>271</v>
      </c>
      <c r="E91" s="85">
        <v>42064</v>
      </c>
      <c r="F91" s="35">
        <v>4500</v>
      </c>
      <c r="G91" s="35" t="s">
        <v>272</v>
      </c>
      <c r="H91" s="35" t="s">
        <v>273</v>
      </c>
      <c r="I91" s="101"/>
    </row>
    <row r="92" spans="1:9" s="11" customFormat="1" ht="27">
      <c r="A92" s="55">
        <v>75</v>
      </c>
      <c r="B92" s="35" t="s">
        <v>274</v>
      </c>
      <c r="C92" s="36" t="s">
        <v>111</v>
      </c>
      <c r="D92" s="36" t="s">
        <v>275</v>
      </c>
      <c r="E92" s="129">
        <v>42156</v>
      </c>
      <c r="F92" s="35">
        <v>4500</v>
      </c>
      <c r="G92" s="35" t="s">
        <v>29</v>
      </c>
      <c r="H92" s="35" t="s">
        <v>276</v>
      </c>
      <c r="I92" s="35"/>
    </row>
    <row r="93" spans="1:9" s="11" customFormat="1" ht="27">
      <c r="A93" s="55">
        <v>76</v>
      </c>
      <c r="B93" s="35" t="s">
        <v>277</v>
      </c>
      <c r="C93" s="40" t="s">
        <v>131</v>
      </c>
      <c r="D93" s="36" t="s">
        <v>278</v>
      </c>
      <c r="E93" s="129">
        <v>38574</v>
      </c>
      <c r="F93" s="94">
        <v>4000</v>
      </c>
      <c r="G93" s="39" t="s">
        <v>29</v>
      </c>
      <c r="H93" s="35" t="s">
        <v>279</v>
      </c>
      <c r="I93" s="101"/>
    </row>
    <row r="94" spans="1:9" s="11" customFormat="1" ht="27">
      <c r="A94" s="55">
        <v>77</v>
      </c>
      <c r="B94" s="35"/>
      <c r="C94" s="40" t="s">
        <v>134</v>
      </c>
      <c r="D94" s="36"/>
      <c r="E94" s="129">
        <v>39426</v>
      </c>
      <c r="F94" s="94">
        <v>4000</v>
      </c>
      <c r="G94" s="39" t="s">
        <v>29</v>
      </c>
      <c r="H94" s="35"/>
      <c r="I94" s="101"/>
    </row>
    <row r="95" spans="1:9" s="11" customFormat="1" ht="27">
      <c r="A95" s="55">
        <v>78</v>
      </c>
      <c r="B95" s="35"/>
      <c r="C95" s="40" t="s">
        <v>280</v>
      </c>
      <c r="D95" s="36"/>
      <c r="E95" s="129">
        <v>40543</v>
      </c>
      <c r="F95" s="94">
        <v>4500</v>
      </c>
      <c r="G95" s="39" t="s">
        <v>29</v>
      </c>
      <c r="H95" s="35"/>
      <c r="I95" s="104"/>
    </row>
    <row r="96" spans="1:9" s="18" customFormat="1" ht="42" customHeight="1">
      <c r="A96" s="55">
        <v>79</v>
      </c>
      <c r="B96" s="39" t="s">
        <v>281</v>
      </c>
      <c r="C96" s="104" t="s">
        <v>282</v>
      </c>
      <c r="D96" s="105" t="s">
        <v>283</v>
      </c>
      <c r="E96" s="71">
        <v>44740</v>
      </c>
      <c r="F96" s="39">
        <v>5800</v>
      </c>
      <c r="G96" s="39" t="s">
        <v>284</v>
      </c>
      <c r="H96" s="45" t="s">
        <v>285</v>
      </c>
      <c r="I96" s="104"/>
    </row>
    <row r="97" spans="1:9" s="8" customFormat="1" ht="18.75" customHeight="1">
      <c r="A97" s="33" t="s">
        <v>286</v>
      </c>
      <c r="B97" s="34"/>
      <c r="C97" s="33"/>
      <c r="D97" s="33"/>
      <c r="E97" s="33"/>
      <c r="F97" s="33"/>
      <c r="G97" s="33"/>
      <c r="H97" s="34"/>
      <c r="I97" s="33"/>
    </row>
    <row r="98" spans="1:9" s="8" customFormat="1" ht="34.5" customHeight="1">
      <c r="A98" s="117" t="s">
        <v>287</v>
      </c>
      <c r="B98" s="34"/>
      <c r="C98" s="33"/>
      <c r="D98" s="33"/>
      <c r="E98" s="117"/>
      <c r="F98" s="117"/>
      <c r="G98" s="117"/>
      <c r="H98" s="34"/>
      <c r="I98" s="117"/>
    </row>
    <row r="104" ht="13.5">
      <c r="C104" s="118"/>
    </row>
  </sheetData>
  <sheetProtection/>
  <mergeCells count="91">
    <mergeCell ref="A2:I2"/>
    <mergeCell ref="A3:C3"/>
    <mergeCell ref="A5:I5"/>
    <mergeCell ref="A20:I20"/>
    <mergeCell ref="A28:I28"/>
    <mergeCell ref="A32:I32"/>
    <mergeCell ref="A34:I34"/>
    <mergeCell ref="A36:I36"/>
    <mergeCell ref="A39:I39"/>
    <mergeCell ref="A53:I53"/>
    <mergeCell ref="A62:I62"/>
    <mergeCell ref="A68:I68"/>
    <mergeCell ref="A70:I70"/>
    <mergeCell ref="A77:I77"/>
    <mergeCell ref="A88:I88"/>
    <mergeCell ref="A97:I97"/>
    <mergeCell ref="A98:I98"/>
    <mergeCell ref="B6:B7"/>
    <mergeCell ref="B8:B9"/>
    <mergeCell ref="B11:B12"/>
    <mergeCell ref="B13:B14"/>
    <mergeCell ref="B16:B18"/>
    <mergeCell ref="B21:B23"/>
    <mergeCell ref="B30:B31"/>
    <mergeCell ref="B37:B38"/>
    <mergeCell ref="B40:B44"/>
    <mergeCell ref="B45:B46"/>
    <mergeCell ref="B47:B50"/>
    <mergeCell ref="B54:B55"/>
    <mergeCell ref="B56:B57"/>
    <mergeCell ref="B59:B60"/>
    <mergeCell ref="B63:B65"/>
    <mergeCell ref="B71:B72"/>
    <mergeCell ref="B80:B81"/>
    <mergeCell ref="B82:B83"/>
    <mergeCell ref="B84:B85"/>
    <mergeCell ref="B89:B90"/>
    <mergeCell ref="B93:B95"/>
    <mergeCell ref="D6:D7"/>
    <mergeCell ref="D8:D9"/>
    <mergeCell ref="D11:D12"/>
    <mergeCell ref="D13:D14"/>
    <mergeCell ref="D16:D18"/>
    <mergeCell ref="D21:D23"/>
    <mergeCell ref="D30:D31"/>
    <mergeCell ref="D37:D38"/>
    <mergeCell ref="D40:D44"/>
    <mergeCell ref="D45:D46"/>
    <mergeCell ref="D47:D50"/>
    <mergeCell ref="D54:D55"/>
    <mergeCell ref="D56:D57"/>
    <mergeCell ref="D59:D60"/>
    <mergeCell ref="D63:D65"/>
    <mergeCell ref="D71:D72"/>
    <mergeCell ref="D80:D81"/>
    <mergeCell ref="D82:D83"/>
    <mergeCell ref="D84:D85"/>
    <mergeCell ref="D89:D90"/>
    <mergeCell ref="D93:D95"/>
    <mergeCell ref="F16:F18"/>
    <mergeCell ref="G47:G50"/>
    <mergeCell ref="H6:H7"/>
    <mergeCell ref="H8:H9"/>
    <mergeCell ref="H11:H12"/>
    <mergeCell ref="H13:H14"/>
    <mergeCell ref="H16:H18"/>
    <mergeCell ref="H21:H23"/>
    <mergeCell ref="H30:H31"/>
    <mergeCell ref="H37:H38"/>
    <mergeCell ref="H40:H44"/>
    <mergeCell ref="H45:H46"/>
    <mergeCell ref="H47:H50"/>
    <mergeCell ref="H54:H55"/>
    <mergeCell ref="H56:H57"/>
    <mergeCell ref="H59:H60"/>
    <mergeCell ref="H63:H65"/>
    <mergeCell ref="H71:H72"/>
    <mergeCell ref="H78:H79"/>
    <mergeCell ref="H80:H81"/>
    <mergeCell ref="H82:H83"/>
    <mergeCell ref="H84:H85"/>
    <mergeCell ref="H89:H90"/>
    <mergeCell ref="H93:H95"/>
    <mergeCell ref="I6:I7"/>
    <mergeCell ref="I8:I9"/>
    <mergeCell ref="I13:I14"/>
    <mergeCell ref="I16:I18"/>
    <mergeCell ref="I22:I23"/>
    <mergeCell ref="I37:I38"/>
    <mergeCell ref="I56:I57"/>
    <mergeCell ref="I71:I72"/>
  </mergeCells>
  <conditionalFormatting sqref="B19">
    <cfRule type="expression" priority="6" dxfId="0" stopIfTrue="1">
      <formula>AND(COUNTIF($B$19,B19)&gt;1,NOT(ISBLANK(B19)))</formula>
    </cfRule>
  </conditionalFormatting>
  <conditionalFormatting sqref="D19">
    <cfRule type="expression" priority="5" dxfId="0" stopIfTrue="1">
      <formula>AND(COUNTIF($D$19,D19)&gt;1,NOT(ISBLANK(D19)))</formula>
    </cfRule>
  </conditionalFormatting>
  <conditionalFormatting sqref="B78">
    <cfRule type="expression" priority="2" dxfId="0" stopIfTrue="1">
      <formula>AND(COUNTIF($B$78,B78)&gt;1,NOT(ISBLANK(B78)))</formula>
    </cfRule>
  </conditionalFormatting>
  <conditionalFormatting sqref="B1:B18 B20:B77 B88:B65536">
    <cfRule type="expression" priority="8" dxfId="0" stopIfTrue="1">
      <formula>AND(COUNTIF($B$1:$B$18,B1)+COUNTIF($B$20:$B$77,B1)+COUNTIF($B$88:$B$65536,B1)&gt;1,NOT(ISBLANK(B1)))</formula>
    </cfRule>
  </conditionalFormatting>
  <conditionalFormatting sqref="D1:D18 D20:D21 D24:D77 D88:D65536">
    <cfRule type="expression" priority="7" dxfId="0" stopIfTrue="1">
      <formula>AND(COUNTIF($D$1:$D$18,D1)+COUNTIF($D$20:$D$21,D1)+COUNTIF($D$24:$D$77,D1)+COUNTIF($D$88:$D$65536,D1)&gt;1,NOT(ISBLANK(D1)))</formula>
    </cfRule>
  </conditionalFormatting>
  <conditionalFormatting sqref="H1:H78 H84:H65536 H80:H82">
    <cfRule type="expression" priority="9" dxfId="0" stopIfTrue="1">
      <formula>AND(COUNTIF($H$1:$H$78,H1)+COUNTIF($H$84:$H$65536,H1)+COUNTIF($H$80:$H$82,H1)&gt;1,NOT(ISBLANK(H1)))</formula>
    </cfRule>
  </conditionalFormatting>
  <conditionalFormatting sqref="D82 D84:D85">
    <cfRule type="expression" priority="1" dxfId="0" stopIfTrue="1">
      <formula>AND(COUNTIF($D$82,D82)+COUNTIF($D$84:$D$85,D82)&gt;1,NOT(ISBLANK(D82)))</formula>
    </cfRule>
  </conditionalFormatting>
  <printOptions horizontalCentered="1"/>
  <pageMargins left="0.4326388888888889" right="0" top="0.5506944444444445" bottom="0.4326388888888889" header="0.3104166666666667" footer="0.3104166666666667"/>
  <pageSetup firstPageNumber="1" useFirstPageNumber="1" fitToHeight="0" fitToWidth="1" horizontalDpi="600" verticalDpi="600" orientation="landscape" paperSize="9"/>
  <headerFooter alignWithMargins="0">
    <oddFooter>&amp;C第 &amp;P 页，共 &amp;N 页</oddFooter>
  </headerFooter>
  <rowBreaks count="1" manualBreakCount="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Zpp</cp:lastModifiedBy>
  <cp:lastPrinted>2018-09-06T09:16:00Z</cp:lastPrinted>
  <dcterms:created xsi:type="dcterms:W3CDTF">2006-09-27T19:21:00Z</dcterms:created>
  <dcterms:modified xsi:type="dcterms:W3CDTF">2024-04-24T09:39:18Z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DCE9BC83341A40839A6FBAB6A6D889D8</vt:lpwstr>
  </property>
  <property fmtid="{D5CDD505-2E9C-101B-9397-08002B2CF9AE}" pid="4" name="퀀_generated_2.-2147483648">
    <vt:i4>2052</vt:i4>
  </property>
</Properties>
</file>