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09" firstSheet="8" activeTab="11"/>
  </bookViews>
  <sheets>
    <sheet name="封面" sheetId="1" r:id="rId1"/>
    <sheet name="目录" sheetId="2" r:id="rId2"/>
    <sheet name="公开表1 部门收支总体情况表" sheetId="3" r:id="rId3"/>
    <sheet name="公开表2 部门收入总体情况表" sheetId="4" r:id="rId4"/>
    <sheet name="公开表3 部门支出总体情况表" sheetId="5" r:id="rId5"/>
    <sheet name="公开表4 财政拨款收支总体情况表" sheetId="6" r:id="rId6"/>
    <sheet name="公开表5 一般公共预算支出情况表" sheetId="7" r:id="rId7"/>
    <sheet name="公开表6 一般公共预算基本支出情况表" sheetId="8" r:id="rId8"/>
    <sheet name="公开表7 财政拨款“三公”经费、会议费和培训费支出情况表" sheetId="9" r:id="rId9"/>
    <sheet name="公开表8 政府性基金预算支出情况表" sheetId="10" r:id="rId10"/>
    <sheet name="公开表9 国有资本经营预算支出情况表" sheetId="11" r:id="rId11"/>
    <sheet name="公开表10 自治区本级项目绩效目标公开表" sheetId="12" r:id="rId12"/>
    <sheet name="公开表11 对下转移支付项目绩效目标公开表" sheetId="13" r:id="rId13"/>
  </sheets>
  <calcPr calcId="144525"/>
</workbook>
</file>

<file path=xl/sharedStrings.xml><?xml version="1.0" encoding="utf-8"?>
<sst xmlns="http://schemas.openxmlformats.org/spreadsheetml/2006/main" count="8221" uniqueCount="4013">
  <si>
    <t>自治区工业和信息化厅2025年部门预算公开报表</t>
  </si>
  <si>
    <t xml:space="preserve"> </t>
  </si>
  <si>
    <t>目    录</t>
  </si>
  <si>
    <t>一、表1 部门收支总体情况表</t>
  </si>
  <si>
    <t>二、表2 部门收入总体情况表</t>
  </si>
  <si>
    <t>三、表3 部门支出总体情况表</t>
  </si>
  <si>
    <t>四、表4 财政拨款收支总体情况表</t>
  </si>
  <si>
    <t>五、表5 一般公共预算支出情况表</t>
  </si>
  <si>
    <t>六、表6 一般公共预算基本支出情况表</t>
  </si>
  <si>
    <t>七、表7 财政拨款“三公”经费、会议费和培训费</t>
  </si>
  <si>
    <t>八、表8 政府性基金预算支出情况表</t>
  </si>
  <si>
    <t>九、表9 国有资本经营预算支出情况表</t>
  </si>
  <si>
    <t>十、表10 自治区本级项目绩效目标公开表</t>
  </si>
  <si>
    <t>十一、表11 自治区对下转移支付项目绩效目标公开表</t>
  </si>
  <si>
    <t>预算公开01表</t>
  </si>
  <si>
    <t>部门收支总体情况表</t>
  </si>
  <si>
    <t>单位： 万元</t>
  </si>
  <si>
    <t>收            入</t>
  </si>
  <si>
    <t>支            出</t>
  </si>
  <si>
    <t>项   目</t>
  </si>
  <si>
    <t>预算数</t>
  </si>
  <si>
    <t>项   目（按支出功能科目分类）</t>
  </si>
  <si>
    <t>一、一般公共预算拨款</t>
  </si>
  <si>
    <t xml:space="preserve"> 一、一般公共服务支出</t>
  </si>
  <si>
    <t xml:space="preserve">   （一）上级补助</t>
  </si>
  <si>
    <t xml:space="preserve"> 二、外交支出</t>
  </si>
  <si>
    <t xml:space="preserve">   （二）本级</t>
  </si>
  <si>
    <t xml:space="preserve"> 三、国防支出</t>
  </si>
  <si>
    <t xml:space="preserve">   （三）一般债券收入</t>
  </si>
  <si>
    <t xml:space="preserve"> 四、公共安全支出</t>
  </si>
  <si>
    <t>二、政府性基金预算</t>
  </si>
  <si>
    <t xml:space="preserve"> 五、教育支出</t>
  </si>
  <si>
    <t xml:space="preserve"> 六、科学技术支出</t>
  </si>
  <si>
    <t xml:space="preserve"> 七、文化旅游体育与传媒支出</t>
  </si>
  <si>
    <t xml:space="preserve">   （三）专项债券收入</t>
  </si>
  <si>
    <t xml:space="preserve"> 八、社会保障和就业支出</t>
  </si>
  <si>
    <t>三、国有资本经营预算</t>
  </si>
  <si>
    <t xml:space="preserve"> 九、卫生健康支出</t>
  </si>
  <si>
    <t xml:space="preserve"> 十、节能环保支出</t>
  </si>
  <si>
    <t xml:space="preserve"> 十一、城乡社区支出</t>
  </si>
  <si>
    <t>四、财政专户管理资金</t>
  </si>
  <si>
    <t xml:space="preserve"> 十二、农林水支出</t>
  </si>
  <si>
    <t>五、单位资金</t>
  </si>
  <si>
    <t xml:space="preserve"> 十三、交通运输支出</t>
  </si>
  <si>
    <t xml:space="preserve">   （一）事业收入</t>
  </si>
  <si>
    <t xml:space="preserve"> 十四、资源勘探工业信息等支出</t>
  </si>
  <si>
    <t xml:space="preserve">   （二）事业单位经营收入</t>
  </si>
  <si>
    <t xml:space="preserve"> 十五、商业服务业等支出</t>
  </si>
  <si>
    <t xml:space="preserve">   （三）上级补助收入</t>
  </si>
  <si>
    <t xml:space="preserve"> 十六、金融支出</t>
  </si>
  <si>
    <t xml:space="preserve">   （四）附属单位上缴收入</t>
  </si>
  <si>
    <t xml:space="preserve"> 十七、援助其他地区支出</t>
  </si>
  <si>
    <t xml:space="preserve">   （五）其他收入</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</si>
  <si>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</si>
  <si>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</si>
  <si>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</si>
  <si>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</si>
  <si>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</si>
  <si>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</si>
  <si>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</si>
  <si>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</si>
  <si>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</si>
  <si>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本 年 收 入 合 计</t>
  </si>
  <si>
    <t>本 年 支 出 合 计</t>
  </si>
  <si>
    <t xml:space="preserve"> 上年结转结余</t>
  </si>
  <si>
    <t xml:space="preserve"> 结转下年支出</t>
  </si>
  <si>
    <t>收  入  总  计</t>
  </si>
  <si>
    <t>支  出  总  计</t>
  </si>
  <si>
    <t>预算公开02表</t>
  </si>
  <si>
    <t>部门收入总体情况表</t>
  </si>
  <si>
    <t>部门（单位）代码</t>
  </si>
  <si>
    <t xml:space="preserve">部门（单位）名称
</t>
  </si>
  <si>
    <t>合计</t>
  </si>
  <si>
    <t>本年收入</t>
  </si>
  <si>
    <t>上年结转结余</t>
  </si>
  <si>
    <t>小计</t>
  </si>
  <si>
    <t>一般公共预算</t>
  </si>
  <si>
    <t>政府性基金预算</t>
  </si>
  <si>
    <t>国有资本经营预算</t>
  </si>
  <si>
    <t>财政专户管理资金</t>
  </si>
  <si>
    <t>单位资金</t>
  </si>
  <si>
    <t>**</t>
  </si>
  <si>
    <t/>
  </si>
  <si>
    <t>601</t>
  </si>
  <si>
    <t>广西壮族自治区工业和信息化厅</t>
  </si>
  <si>
    <t>601001</t>
  </si>
  <si>
    <t>广西壮族自治区工业和信息化厅本级</t>
  </si>
  <si>
    <t>601002</t>
  </si>
  <si>
    <t>广西壮族自治区工业和信息化厅机关服务中心</t>
  </si>
  <si>
    <t>601004</t>
  </si>
  <si>
    <t>自治区绿色建材发展和应用中心</t>
  </si>
  <si>
    <t>601005</t>
  </si>
  <si>
    <t>广西工业职业技术学院</t>
  </si>
  <si>
    <t>601007</t>
  </si>
  <si>
    <t>广西工业技师学院</t>
  </si>
  <si>
    <t>601008</t>
  </si>
  <si>
    <t>广西柳州化工技工学校</t>
  </si>
  <si>
    <t>601009</t>
  </si>
  <si>
    <t>广西机电职业技术学院</t>
  </si>
  <si>
    <t>601010</t>
  </si>
  <si>
    <t>广西机电技师学院</t>
  </si>
  <si>
    <t>601011</t>
  </si>
  <si>
    <t>广西理工职业技术学校</t>
  </si>
  <si>
    <t>601012</t>
  </si>
  <si>
    <t>广西建筑材料工业技工学校</t>
  </si>
  <si>
    <t>601013</t>
  </si>
  <si>
    <t>广西轻工技师学院</t>
  </si>
  <si>
    <t>601014</t>
  </si>
  <si>
    <t>广西纺织工业学校</t>
  </si>
  <si>
    <t>601017</t>
  </si>
  <si>
    <t>广西壮族自治区桂林冶金疗养院</t>
  </si>
  <si>
    <t>601022</t>
  </si>
  <si>
    <t>广西壮族自治区南宁市无线电监测中心</t>
  </si>
  <si>
    <t>601023</t>
  </si>
  <si>
    <t>自治区崇左市无线电监测中心</t>
  </si>
  <si>
    <t>601024</t>
  </si>
  <si>
    <t>自治区柳州市无线电监测中心</t>
  </si>
  <si>
    <t>601025</t>
  </si>
  <si>
    <t>自治区来宾市无线电监测中心</t>
  </si>
  <si>
    <t>601026</t>
  </si>
  <si>
    <t>自治区桂林市无线电监测中心</t>
  </si>
  <si>
    <t>601027</t>
  </si>
  <si>
    <t>广西壮族自治区梧州市无线电监测中心</t>
  </si>
  <si>
    <t>601028</t>
  </si>
  <si>
    <t>广西壮族自治区贺州市无线电监测中心</t>
  </si>
  <si>
    <t>601029</t>
  </si>
  <si>
    <t>广西壮族自治区玉林市无线电监测中心</t>
  </si>
  <si>
    <t>601030</t>
  </si>
  <si>
    <t>自治区贵港市无线电监测中心</t>
  </si>
  <si>
    <t>601031</t>
  </si>
  <si>
    <t>自治区百色市无线电监测中心</t>
  </si>
  <si>
    <t>601032</t>
  </si>
  <si>
    <t>广西壮族自治区钦州市无线电监测中心</t>
  </si>
  <si>
    <t>601033</t>
  </si>
  <si>
    <t>广西壮族自治区河池市无线电监测中心</t>
  </si>
  <si>
    <t>601034</t>
  </si>
  <si>
    <t>广西壮族自治区北海市无线电监测中心</t>
  </si>
  <si>
    <t>601035</t>
  </si>
  <si>
    <t>广西壮族自治区防城港市无线电监测中心</t>
  </si>
  <si>
    <t>601036</t>
  </si>
  <si>
    <t>广西电子高级技工学校</t>
  </si>
  <si>
    <t>601037</t>
  </si>
  <si>
    <t>广西壮族自治区无线电监测站</t>
  </si>
  <si>
    <t>601038</t>
  </si>
  <si>
    <t>广西软件管理中心</t>
  </si>
  <si>
    <t>601040</t>
  </si>
  <si>
    <t>广西二轻技师学院</t>
  </si>
  <si>
    <t>601041</t>
  </si>
  <si>
    <t>广西二轻工业管理学校</t>
  </si>
  <si>
    <t>601042</t>
  </si>
  <si>
    <t>广西工艺美术学校</t>
  </si>
  <si>
    <t>601043</t>
  </si>
  <si>
    <t>广西壮族自治区新材料技术工程院</t>
  </si>
  <si>
    <t>601044</t>
  </si>
  <si>
    <t>广西壮族自治区汽车与机械工程院</t>
  </si>
  <si>
    <t>601045</t>
  </si>
  <si>
    <t>广西壮族自治区电子信息和网络安全测评研究院</t>
  </si>
  <si>
    <t>601046</t>
  </si>
  <si>
    <t>广西壮族自治区工业促进和中小企业服务中心</t>
  </si>
  <si>
    <t>预算公开03表</t>
  </si>
  <si>
    <t>部门支出总体情况表</t>
  </si>
  <si>
    <t>科目编码</t>
  </si>
  <si>
    <t>部门（单位）名称
(功能分类科目名称)</t>
  </si>
  <si>
    <t>本年支出</t>
  </si>
  <si>
    <t>基本支出</t>
  </si>
  <si>
    <t>项目支出</t>
  </si>
  <si>
    <t>其中：</t>
  </si>
  <si>
    <t>事业单位经营支出</t>
  </si>
  <si>
    <t>上缴上级支出</t>
  </si>
  <si>
    <t>对附属单位补助支出</t>
  </si>
  <si>
    <t>208</t>
  </si>
  <si>
    <t>05</t>
  </si>
  <si>
    <t>01</t>
  </si>
  <si>
    <t>行政单位离退休</t>
  </si>
  <si>
    <t>机关事业单位基本养老保险缴费支出</t>
  </si>
  <si>
    <t>06</t>
  </si>
  <si>
    <t>机关事业单位职业年金缴费支出</t>
  </si>
  <si>
    <t>210</t>
  </si>
  <si>
    <t>11</t>
  </si>
  <si>
    <t>行政单位医疗</t>
  </si>
  <si>
    <t>215</t>
  </si>
  <si>
    <t>02</t>
  </si>
  <si>
    <t>行政运行</t>
  </si>
  <si>
    <t>08</t>
  </si>
  <si>
    <t>无线电及信息通信监管</t>
  </si>
  <si>
    <t>221</t>
  </si>
  <si>
    <t>住房公积金</t>
  </si>
  <si>
    <t>222</t>
  </si>
  <si>
    <t>09</t>
  </si>
  <si>
    <t>食盐储备</t>
  </si>
  <si>
    <t>事业单位离退休</t>
  </si>
  <si>
    <t>事业单位医疗</t>
  </si>
  <si>
    <t>03</t>
  </si>
  <si>
    <t>机关服务</t>
  </si>
  <si>
    <t>10</t>
  </si>
  <si>
    <t>工艺品及其他制造业</t>
  </si>
  <si>
    <t>99</t>
  </si>
  <si>
    <t>其他资源勘探工业信息等支出</t>
  </si>
  <si>
    <t>205</t>
  </si>
  <si>
    <t>高等职业教育</t>
  </si>
  <si>
    <t>07</t>
  </si>
  <si>
    <t>其他就业补助支出</t>
  </si>
  <si>
    <t>技校教育</t>
  </si>
  <si>
    <t>12</t>
  </si>
  <si>
    <t>高技能人才培养补助</t>
  </si>
  <si>
    <t>中等职业教育</t>
  </si>
  <si>
    <t>综合医院</t>
  </si>
  <si>
    <t>福利医院</t>
  </si>
  <si>
    <t>行业医院</t>
  </si>
  <si>
    <t>公务员医疗补助</t>
  </si>
  <si>
    <t>其他社会保障和就业支出</t>
  </si>
  <si>
    <t>其他工业和信息产业支出</t>
  </si>
  <si>
    <t>17</t>
  </si>
  <si>
    <t>04</t>
  </si>
  <si>
    <t>中医（民族医）药专项</t>
  </si>
  <si>
    <t>预算公开04表</t>
  </si>
  <si>
    <t>财政拨款收支总体情况表</t>
  </si>
  <si>
    <t xml:space="preserve">一、本年收入 </t>
  </si>
  <si>
    <t>一、本年支出</t>
  </si>
  <si>
    <t>（一）一般公共预算</t>
  </si>
  <si>
    <t xml:space="preserve"> （一）一般公共服务支出</t>
  </si>
  <si>
    <t xml:space="preserve">   1、上级补助</t>
  </si>
  <si>
    <t xml:space="preserve"> （二）外交支出</t>
  </si>
  <si>
    <t xml:space="preserve">   2、本级</t>
  </si>
  <si>
    <t xml:space="preserve"> （三）国防支出</t>
  </si>
  <si>
    <t xml:space="preserve">   3、一般债券收入</t>
  </si>
  <si>
    <t xml:space="preserve"> （四）公共安全支出</t>
  </si>
  <si>
    <t>（二）政府性基金预算</t>
  </si>
  <si>
    <t xml:space="preserve"> （五）教育支出</t>
  </si>
  <si>
    <t xml:space="preserve"> （六）科学技术支出</t>
  </si>
  <si>
    <t xml:space="preserve"> （七）文化旅游体育与传媒支出</t>
  </si>
  <si>
    <t xml:space="preserve">   3、专项债券收入</t>
  </si>
  <si>
    <t xml:space="preserve"> （八）社会保障和就业支出</t>
  </si>
  <si>
    <t>（三）国有资本经营预算</t>
  </si>
  <si>
    <t xml:space="preserve"> （九）卫生健康支出</t>
  </si>
  <si>
    <t xml:space="preserve"> （十）节能环保支出</t>
  </si>
  <si>
    <t xml:space="preserve"> （十一）城乡社区支出</t>
  </si>
  <si>
    <t>二、上年结转结余</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</si>
  <si>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</si>
  <si>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</si>
  <si>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</si>
  <si>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</si>
  <si>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</si>
  <si>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</si>
  <si>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</si>
  <si>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</si>
  <si>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</si>
  <si>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</si>
  <si>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</si>
  <si>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</si>
  <si>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</si>
  <si>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</si>
  <si>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</si>
  <si>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 xml:space="preserve"> 二、结转下年支出</t>
  </si>
  <si>
    <t>收   入   总   计</t>
  </si>
  <si>
    <t>支　　　出　　　总　　　计</t>
  </si>
  <si>
    <t>预算公开05表</t>
  </si>
  <si>
    <t>一般公共预算支出情况表</t>
  </si>
  <si>
    <t>本年一般公共预算支出</t>
  </si>
  <si>
    <t>类</t>
  </si>
  <si>
    <t>款</t>
  </si>
  <si>
    <t>项</t>
  </si>
  <si>
    <t>人员经费</t>
  </si>
  <si>
    <t>公用经费</t>
  </si>
  <si>
    <t>预算公开06表</t>
  </si>
  <si>
    <t>一般公共预算基本支出情况表</t>
  </si>
  <si>
    <t>部门预算支出经济分类科目</t>
  </si>
  <si>
    <t>本年一般公共预算基本支出</t>
  </si>
  <si>
    <t>科目名称</t>
  </si>
  <si>
    <t>301</t>
  </si>
  <si>
    <t>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</si>
  <si>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</si>
  <si>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</si>
  <si>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</si>
  <si>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</si>
  <si>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</si>
  <si>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</si>
  <si>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</si>
  <si>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</si>
  <si>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</si>
  <si>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13</t>
  </si>
  <si>
    <t>其他工资福利支出</t>
  </si>
  <si>
    <t>302</t>
  </si>
  <si>
    <t>商品和服务支出</t>
  </si>
  <si>
    <t>办公费</t>
  </si>
  <si>
    <t>印刷费</t>
  </si>
  <si>
    <t>手续费</t>
  </si>
  <si>
    <t>水费</t>
  </si>
  <si>
    <t>电费</t>
  </si>
  <si>
    <t>邮电费</t>
  </si>
  <si>
    <t>差旅费</t>
  </si>
  <si>
    <t>维修（护）费</t>
  </si>
  <si>
    <t>14</t>
  </si>
  <si>
    <t>租赁费</t>
  </si>
  <si>
    <t>15</t>
  </si>
  <si>
    <t>会议费</t>
  </si>
  <si>
    <t>16</t>
  </si>
  <si>
    <t>培训费</t>
  </si>
  <si>
    <t>公务接待费</t>
  </si>
  <si>
    <t>18</t>
  </si>
  <si>
    <t>专用材料费</t>
  </si>
  <si>
    <t>26</t>
  </si>
  <si>
    <t>劳务费</t>
  </si>
  <si>
    <t>27</t>
  </si>
  <si>
    <t>委托业务费</t>
  </si>
  <si>
    <t>28</t>
  </si>
  <si>
    <t>工会经费</t>
  </si>
  <si>
    <t>29</t>
  </si>
  <si>
    <t>福利费</t>
  </si>
  <si>
    <t>31</t>
  </si>
  <si>
    <t>公务用车运行维护费</t>
  </si>
  <si>
    <t>39</t>
  </si>
  <si>
    <t>其他交通费用</t>
  </si>
  <si>
    <t>40</t>
  </si>
  <si>
    <t>税金及附加费用</t>
  </si>
  <si>
    <t>其他商品和服务支出</t>
  </si>
  <si>
    <t>303</t>
  </si>
  <si>
    <t>对个人和家庭的补助</t>
  </si>
  <si>
    <t>离休费</t>
  </si>
  <si>
    <t>退休费</t>
  </si>
  <si>
    <t>医疗费补助</t>
  </si>
  <si>
    <t>助学金</t>
  </si>
  <si>
    <t>其他对个人和家庭的补助</t>
  </si>
  <si>
    <t>310</t>
  </si>
  <si>
    <t>资本性支出</t>
  </si>
  <si>
    <t>办公设备购置</t>
  </si>
  <si>
    <t>预算公开07表</t>
  </si>
  <si>
    <t>财政拨款“三公”经费、会议费和培训费支出情况表</t>
  </si>
  <si>
    <t>部门（单位）名称</t>
  </si>
  <si>
    <t>资金性质</t>
  </si>
  <si>
    <t>总计</t>
  </si>
  <si>
    <t>“三公”经费</t>
  </si>
  <si>
    <t>因公出国（境）费</t>
  </si>
  <si>
    <t>公务用车购置及运行维护费</t>
  </si>
  <si>
    <t>本级资金安排</t>
  </si>
  <si>
    <t>上级补助资金安排</t>
  </si>
  <si>
    <t>公务用车购置费</t>
  </si>
  <si>
    <t>* *</t>
  </si>
  <si>
    <t>一般公共预算资金</t>
  </si>
  <si>
    <t>预算公开08表</t>
  </si>
  <si>
    <t>政府性基金预算支出情况表</t>
  </si>
  <si>
    <t>本年政府性基金预算支出</t>
  </si>
  <si>
    <t>本部门无此数据</t>
  </si>
  <si>
    <t>预算公开09表</t>
  </si>
  <si>
    <t>国有资本经营预算支出情况表</t>
  </si>
  <si>
    <t>本年国有资本经营预算支出</t>
  </si>
  <si>
    <t>预算公开10表</t>
  </si>
  <si>
    <t>自治区本级项目绩效目标公开表</t>
  </si>
  <si>
    <t>序号</t>
  </si>
  <si>
    <t>单位代码</t>
  </si>
  <si>
    <t>单位名称</t>
  </si>
  <si>
    <t>项目名称</t>
  </si>
  <si>
    <t>预算资金总额</t>
  </si>
  <si>
    <t>年度绩效目标</t>
  </si>
  <si>
    <t>数量指标</t>
  </si>
  <si>
    <t>质量指标</t>
  </si>
  <si>
    <t>时效指标</t>
  </si>
  <si>
    <t>成本指标</t>
  </si>
  <si>
    <t>经济效益指标</t>
  </si>
  <si>
    <t>社会效益指标</t>
  </si>
  <si>
    <t>生态效益指标</t>
  </si>
  <si>
    <t>可持续效益指标</t>
  </si>
  <si>
    <t>服务对象满意度指标</t>
  </si>
  <si>
    <t>会议专项经费</t>
  </si>
  <si>
    <t>根据《自治区财政厅关于印发广西壮族自治区本级会议费管理办法的通知》（桂财行〔2017〕85号）文件规定，根据我厅工作履职的需要，通过安排二类会议1次、会期2天、总人数150人、费用500元／人，三类会议3次、会期5天、总人数400人左右、费用400元／人，规范会议费使用，保障我厅各类会议顺利召开，确保中央、自治区重大决策部署和我厅各项工作贯彻落实。</t>
  </si>
  <si>
    <t>数量指标：二类会议次数(＝1次)
数量指标：二类会议天数(＝2天)
数量指标：二类会议人数(≥150人)
数量指标：三类会议次数(≥3天)
数量指标：三类会议人数(≥400人)
数量指标：三类会议天数(＝1天)</t>
  </si>
  <si>
    <t>质量指标：会议组织工作合规率(＝100%)</t>
  </si>
  <si>
    <t>时效指标：会议工作完成时间(12月31日前)</t>
  </si>
  <si>
    <t>成本指标：二类会议经费成本标准(≤500元/人)
成本指标：三类会议经费成本标准(≤400元/人)</t>
  </si>
  <si>
    <t>社会效益指标：会议精神落实率(＝100%)</t>
  </si>
  <si>
    <t>满意度指标：参会人员满意度(≥90%)</t>
  </si>
  <si>
    <t>培训专项经费</t>
  </si>
  <si>
    <t>通过开展培训班21次，包括党的二十届三中全会精神培训、能力提升培训、业务工作培训、党务工作培训等，参训人员达2500人以上。加强党性锻炼，增强党性修养、改进自身建设、提升理论素养、锻炼锻造优秀干部队伍。</t>
  </si>
  <si>
    <t>数量指标：培训班参训人数(≥2500人)
数量指标：计划办班期数(≥21次)</t>
  </si>
  <si>
    <t>质量指标：培训工作组织合规率(＝100%)
质量指标：培训考核合格率(＝100%)</t>
  </si>
  <si>
    <t>时效指标：培训工作按时完成率(＝100%)</t>
  </si>
  <si>
    <t>成本指标：培训授课正高级职称教师(≤1000元/学时)
成本指标：培训授课副高级职称教师(≤500元/学时)</t>
  </si>
  <si>
    <t>社会效益指标：培训精神落实率(＝100%)</t>
  </si>
  <si>
    <t>满意度指标：参训人员满意度(≥90%)</t>
  </si>
  <si>
    <t>储备盐贷款贴息资金</t>
  </si>
  <si>
    <t>贯彻落实《广西壮族自治区人民政府办公厅关于印发广西食盐储备管理暂行规定的通知（桂政办发（2017）103号）》，通过给予企业127万元的利息补贴，确保企业顺利完成食盐购买以及3万吨的食盐储备任务，确保在突发情况下快速、有序、高效地组织开展食盐应急供应。</t>
  </si>
  <si>
    <t>数量指标：自治区本级食盐储备数量(≥3万吨)</t>
  </si>
  <si>
    <t>质量指标：资金支出合规性(＝100%)
质量指标：储备盐购买资金充足率(＝100%)</t>
  </si>
  <si>
    <t>时效指标：资金拨付时效(2025年3月31日前)</t>
  </si>
  <si>
    <t>成本指标：食盐购买资金贷款贴息金额(≤127万元)</t>
  </si>
  <si>
    <t>社会效益指标：突发事件发生时食盐稳定供应率(＝100%)</t>
  </si>
  <si>
    <t>满意度指标：群众满意度(≥90%)</t>
  </si>
  <si>
    <t>残疾人保障金专项经费</t>
  </si>
  <si>
    <t>根据自治区财政厅、原广西地方税务局、自治区残联《关于印发广西壮族自治区残疾人就业保障金征收使用管理办法的通知》（桂财税〔2016〕47号）规定，按我厅上年在职职工人数、上年在职职工年平均工资为基准，按时足额缴纳残疾人就业保障金，促进残疾人事业持续发展。</t>
  </si>
  <si>
    <t>数量指标：按比例计提缴纳残保金的在职人员人数(≥127人)</t>
  </si>
  <si>
    <t>质量指标：残保金足额缴纳率(＝100%)</t>
  </si>
  <si>
    <t>时效指标：残疾人就业保障金成本(≤33.6万元)</t>
  </si>
  <si>
    <t>成本指标：人均缴纳费用(≤2645.67元)</t>
  </si>
  <si>
    <t>社会效益指标：残保金政策精神落实率(＝100%)</t>
  </si>
  <si>
    <t>满意度指标：征收机关满意度(≥90%)</t>
  </si>
  <si>
    <t>专项监管和其他相关支出</t>
  </si>
  <si>
    <t>完成课题、可行性研究报告、评估报告、规划报告等各1份，开展全区无线电管理业务培训2次，无线电行政执法演练1次，无线电监测技术演练1次。</t>
  </si>
  <si>
    <t>数量指标：课题研究数量(＝2个)
数量指标：培训次数(＝2次)
数量指标：行政执法演练次数(＝1次)
数量指标：无线电监测技术演练次数(＝1次)
数量指标：评估报告(＝3份)</t>
  </si>
  <si>
    <t>质量指标：课题结题率(≥90%)</t>
  </si>
  <si>
    <t>时效指标：专项监管和其他工作完成时间(2025年12月前)</t>
  </si>
  <si>
    <t>成本指标：培训费(≤37万元)
成本指标：委托业务费(≤123万元)</t>
  </si>
  <si>
    <t>社会效益指标：无线电管理行政许可办件(≥500个)</t>
  </si>
  <si>
    <t>可持续效益指标：无线电课题研究报告利用率(≥90%)</t>
  </si>
  <si>
    <t>满意度指标：重点用频单位、设台用户满意度(≥90%)</t>
  </si>
  <si>
    <t>无线电管理设施建设支出</t>
  </si>
  <si>
    <t>完成超短波无线电监测一体化平台存储数据标准化改造1项、2025年无线电管理基础和技术设施建设项目监理服务1项、2025年无线电管理基础和技术设施建设项目初步设计服务1项。</t>
  </si>
  <si>
    <t>数量指标：超短波无线电监测一体化平台存储数据标准化改造(＝1项)
数量指标：无线电管理基础和技术设施建设项目监理服务(＝1项)
数量指标：无线电管理基础和技术设施建设项目初步设计服务(＝1项)</t>
  </si>
  <si>
    <t>质量指标：项目验收合格率(＝100%)</t>
  </si>
  <si>
    <t>时效指标：建设项目按期完工率(≥90%)</t>
  </si>
  <si>
    <t>成本指标：信息网络及软件购置更新费用(≤139万元)
成本指标：委托业务费(≤124万元)</t>
  </si>
  <si>
    <t>社会效益指标：提升无线电管理信息化水平(符合国家建设无线电管理一体化平台统一部署要求)</t>
  </si>
  <si>
    <t>可持续效益指标：超短波固定监测设施县级行政区域覆盖率(≥95%)</t>
  </si>
  <si>
    <t>满意度指标：重点用频单位、设台用户满意度(≥95%)</t>
  </si>
  <si>
    <t>办公设备购置经费</t>
  </si>
  <si>
    <t>做好办公设备采购工作，合理合规报废已达使用年限的办公设备，保障我厅正常工作的开展。2025年计划购买A3复印机5台，理光A3彩色复印机5台，A4打印机10台，碎纸机10个，OA华为平板6个，空调4台，办公桌椅10套，办公沙发30套。</t>
  </si>
  <si>
    <t>数量指标：采购A3复印机数量(≥5台)
数量指标：采购A3彩色复印机数量(≥5台)
数量指标：采购打印机数量(≥10台)
数量指标：采购碎纸机数量(≥10套)
数量指标：采购OA华为平板数量(≥6套)
数量指标：采购空调数量(≥4台)
数量指标：采购木制台、桌类数量(≥20套)
数量指标：采购办公沙发数量(≥30套)</t>
  </si>
  <si>
    <t>质量指标：设备故障率(≤5%)
质量指标：采购办公设备质量验收合格率(＝100%)</t>
  </si>
  <si>
    <t>时效指标：采购完成时间(11月30日前)</t>
  </si>
  <si>
    <t>成本指标：A3复印机单价(≤0.8万元)
成本指标：A3彩色复印机单价(≤1.2万元)
成本指标：打印机单价(≤0.25万元)
成本指标：碎纸机单价(≤0.2万元)
成本指标：OA华为平板单价(≤0.5万元)
成本指标：空调单价(≤0.5万元)
成本指标：办公桌椅单价(≤0.15万元)
成本指标：办公沙发单价(≤0.25万元)
成本指标：采购成本(≤30万元)</t>
  </si>
  <si>
    <t>社会效益指标：设备利用率(＝100%)</t>
  </si>
  <si>
    <t>可持续效益指标：设备使用年限(≥6年)</t>
  </si>
  <si>
    <t>满意度指标：使用者满意度(≥90%)</t>
  </si>
  <si>
    <t>公务用车购置经费</t>
  </si>
  <si>
    <t>2025年完成1辆公务车辆采购工作，替换老旧车辆一台，满足老干部用车需求。</t>
  </si>
  <si>
    <t>数量指标：购置公务用车(＝1辆)</t>
  </si>
  <si>
    <t>质量指标：公务用车采购质量验收合格率(＝100%)</t>
  </si>
  <si>
    <t>时效指标：老旧车辆报废时间(2025年7月底前)
时效指标：新增公务用车购置完成时间(2025年12月底前)</t>
  </si>
  <si>
    <t>成本指标：公务车购置成本标准(≤20.5万元)</t>
  </si>
  <si>
    <t>社会效益指标：单位正常公务用车需求保障率(＝100%)</t>
  </si>
  <si>
    <t>满意度指标：老干部满意度(＝100%)</t>
  </si>
  <si>
    <t>因公出国(境)费</t>
  </si>
  <si>
    <t xml:space="preserve">预计安排工信部团组2人次，参加自治区双跨团2人次，组织赴国外参加学习培训1人次，赴东盟、澳新、欧美、日韩开展经贸交流6人次，赴港澳开展经贸交流3人次等。推动广西工业企业转型升级，增强竞争力，促进我区工业企业持续稳定健康发展。				
</t>
  </si>
  <si>
    <t>数量指标：工信部团组出国(境)人次(＝2人次)
数量指标：自治区双跨团出国(境)人次(＝2人次)
数量指标：学习培训出国(境)人次(＝1人次)
数量指标：赴国外经贸交流人次(＝6人次)
数量指标：赴港澳经贸交流人次(≥3人次)</t>
  </si>
  <si>
    <t>质量指标：因公出国（境）工作开展合规性(符合相关管理规定)
质量指标：因公出国计划审批手续完备率(＝100%)</t>
  </si>
  <si>
    <t>时效指标：因公出国工作完成时限(2025年12月10日前)
时效指标：自行组织的因公出国（境）任务开展频次(≥1次/半年)</t>
  </si>
  <si>
    <t>成本指标：工信部团组支出(≤10万元)
成本指标：自治区双跨团支出(≤10万元)
成本指标：赴国外参加学习培训支出(≤5万元)
成本指标：赴国外开展经贸交流支出(≤36万元)
成本指标：赴港澳开展经贸交流支出(≤6万元)
成本指标：其他临时性出国交流活动支出(≤2.56万元)
成本指标：因公出国（境）费用总额(≤69.56万元)</t>
  </si>
  <si>
    <t>社会效益指标：帮助企业开拓国际市场数量(≥20家)</t>
  </si>
  <si>
    <t>满意度指标：因公临时出国（境）人员满意度(≥90%)</t>
  </si>
  <si>
    <t>食盐储备管理经费</t>
  </si>
  <si>
    <t>落实自治区本级食盐储备任务，加强管理并对储备盐进行有序轮转，通过在10个及以上地级市分配定额储备，保持3万吨的总储备规模，食盐轮转率不低于100％，食盐质量合格率达到100％，同时推动企业实现营收3亿元，确保在突发情况下快速、有序、高效地组织开展食盐应急供应工作，有效预防和及时消除因突发事件引发的食盐市场异常波动。</t>
  </si>
  <si>
    <t>数量指标：全区食盐储备量(≥3万吨)
数量指标：食盐储备地级市数量(≥10个)</t>
  </si>
  <si>
    <t>质量指标：食盐质量合格率(≥100%)
质量指标：食用盐轮转率(＝100%)</t>
  </si>
  <si>
    <t>时效指标：食盐储备质量验收完成时间(2025年12月31日前)</t>
  </si>
  <si>
    <t>成本指标：项目总成本(≤583万元)</t>
  </si>
  <si>
    <t>经济效益指标：全区食盐定点企业年营业收入(≥3亿元)</t>
  </si>
  <si>
    <t>离退休工作经费</t>
  </si>
  <si>
    <t>通过服务离退休人员3人，开展离退休党组织学习活动4次，保持离退休干部队伍稳定，全年无重大群访事件发生。</t>
  </si>
  <si>
    <t>数量指标：开展离退休党组织党建学习活动次数(≥3次)
数量指标：服务管理代管企业离休干部人数(≥4次)</t>
  </si>
  <si>
    <t>质量指标：离退休党组织党建学习活动参与率(≥80%)
质量指标：服务代管企业离休干部覆盖率(＝100%)</t>
  </si>
  <si>
    <t>时效指标：开展离退休党组织党建学习活动时间(12月25日前)
时效指标：离退休党组织书记、委员工作补贴发放时间(按季发放)
时效指标：慰问代管企业离休干部时间(12月25日前)</t>
  </si>
  <si>
    <t>成本指标：离退休人员党委党建工作经费(≤16.22万元)
成本指标：代管企业离休人员经费(≤1.98万元)
成本指标：差旅费(≤3万元)
成本指标：印刷费(≤1万元)</t>
  </si>
  <si>
    <t>社会效益指标：离退休干部重大群访事件(＝0件)</t>
  </si>
  <si>
    <t>满意度指标：离退休人员满意度(≥95%)</t>
  </si>
  <si>
    <t>党建纪检、精神文明、民族团结经费</t>
  </si>
  <si>
    <t>根据上级有关规定，结合本单位实际，确保2025年工信行业社会组织党建工作、精神文明建设、纪检监察工作、巡察工作、民族团结工作高质量完成。帮助新建社会组织党组织建设党群活动服务中心、发放党建工作组织员、党建工作指导员津贴、组织党员开展活动等；与田阳区开展文明实践中心结对共建，与金湖社区开展精神文明结对共建，厅机关精神文明实践活动,党建（纪检）文化墙建设、更新等；开展检查、调研、办案、廉洁教育、警示教育等工作；根据自治区党委有关规定，厅党组巡察工作制度、巡察工作规划（2022-2026年），结合单位实际，我厅计划2025年安排若干巡察组，对12个直属单位党组织开展巡察，确保2025年年内巡察工作高质量完成；与田阳区开展为期3年民族团结结对挂点工作，帮助其阵地建设，将中华民族共同体意识融入血脉，融入灵魂感，党恩听党话，跟党走。</t>
  </si>
  <si>
    <t>数量指标：组织开展广西工信行业社会组织党组织党员活动(≥2次)
数量指标：开展督促检查等工作(≥3次)
数量指标：开展厅属单位巡察(＝12个)
数量指标：民族团结结对挂点工作(＝1个挂点村)
数量指标：更新党建（纪检）文化墙（宣传栏）(≥6个)
数量指标：开展精神文明建设实践活动(≥3次)</t>
  </si>
  <si>
    <t>质量指标：组织开展广西工信行业社会组织党组织党员活动 参与率(≥90%)
质量指标：开展督促检查等工作成果形成率(＝100%)
质量指标：开展厅属单位巡察覆盖率(＝100%)
质量指标：民族团结结对挂点工作验收合格率(＝100%)
质量指标：更新党建（纪检）文化墙（宣传栏）验收合格率(＝100%)
质量指标：开展精神文明建设实践活动主题符合率(＝100%)</t>
  </si>
  <si>
    <t>时效指标：组织开展广西工信行业社会组织党组织党员活动时限(12月前完成)
时效指标：开展督促检查等工作时限(每半年至少开展一次)
时效指标：开展厅属单位巡察时限(12月前完成)
时效指标：民族团结结对挂点工作时限(12月前完成)
时效指标：更新党建（纪检）文化墙（宣传栏）时限(12月前完成)
时效指标：开展精神文明建设实践活动时限(每半年至少开展一次)</t>
  </si>
  <si>
    <t>成本指标：广西工信行业社会组织党组织工作经费(≤9.1万元)
成本指标：纪检监察督促检查等工作经费(≤3万元)
成本指标：巡察工作经费(≤46.1万元)
成本指标：民族团结结对挂点工作经费(≤15万元)
成本指标：精神文明建设实践活动经费(≤18万元)</t>
  </si>
  <si>
    <t>社会效益指标：贯彻上级党建、纪检、精神文明、民族团结工作落实率(＝100%)</t>
  </si>
  <si>
    <t>满意度指标：干部职工满意度(≥90%)</t>
  </si>
  <si>
    <t>党务工青妇专项工作经费</t>
  </si>
  <si>
    <t xml:space="preserve"> 组织开展学习党的二十大精神有关活动、青年团活动、妇女活动和开展党建检查、调研等工作，确保顺利完成我厅2025年党务工青妇各项工作任务。</t>
  </si>
  <si>
    <t>数量指标：厅属党组织“十佳”党建品牌评选活动(＝10个)
数量指标：组织开展党建学习等(≥6次)
数量指标：组织开展团委活动(≥2次)
数量指标：组织开展妇联活动(≥2次)</t>
  </si>
  <si>
    <t>质量指标：厅属党组织“十佳”党建品牌评选活动规范率(＝100%)
质量指标：组织开展党建学习等到会率(≥95%)
质量指标：组织开展团委活动参与率(≥90%)
质量指标：组织开展妇联活动参与率(≥90%)</t>
  </si>
  <si>
    <t>时效指标：厅属党组织“十佳”党建品牌评选活动时限(12月前完成)
时效指标：组织开展党建学习等时限(12月前完成)
时效指标：组织开展团委活动时限(上半年至少完成一次)
时效指标：组织开展妇联活动时限(上半年至少完成一次)</t>
  </si>
  <si>
    <t>成本指标：厅属党组织“十佳”党建品牌评选活动成本(≤5.01万元)
成本指标：组织开展党建检查、调研活动(≤2.15万元)
成本指标：组织开展党建、妇联、团委等活动(≤4.94万元)
成本指标：购买学习书籍、印制有关材料(≤8万元)</t>
  </si>
  <si>
    <t>社会效益指标：贯彻上级党务工青妇工作落实率(＝100%)</t>
  </si>
  <si>
    <t>干部人事管理及队伍建设经费</t>
  </si>
  <si>
    <t>按照工作计划本项目主要用于人事教育管理日常工作支出和中央挂职或中央、地方博士服务团成员1人挂任待遇保障支出。项目实施后，履职事业发展，保证人事管理工作正常开展，提高干部人事管理能力，服务全区工业发展，职工满意度较好。</t>
  </si>
  <si>
    <t>数量指标：出差调研次数(≥50次)
数量指标：中央博士服务团成员挂任待遇保障人数(＝1人)</t>
  </si>
  <si>
    <t>质量指标：出差调研审批流程合规率(＝100%)</t>
  </si>
  <si>
    <t>时效指标：出差调研工作按时完成率(＝100%)
时效指标：中央博士服务团成员挂任待遇发放时间(按月发放)</t>
  </si>
  <si>
    <t>成本指标：印刷费(≤2.3万元)
成本指标：差旅费(≤11.4万元)
成本指标：其它商品和服务支出(≤7.3万元)</t>
  </si>
  <si>
    <t>社会效益指标：人事教育管理工作正常运转率(＝100%)</t>
  </si>
  <si>
    <t>满意度指标：职工满意度(≥85%)</t>
  </si>
  <si>
    <t>无线电管理业务工作项目经费</t>
  </si>
  <si>
    <t>通过完成委托广西铁路部门代收无线电频率占用费、开展2024年度中央无线电管理经费专项审计工作、开展2024年中央无线电管理经费资金绩效评价工作、开展全区无线电管理行政执法演练及全区无线电监测技术演练、无线电法律法规普法及无线电科普知识宣传，进一步提升无线电管理业务水平，切实维护空中电波秩序。</t>
  </si>
  <si>
    <t>数量指标：委托广西铁路部门代收无线电频率占用费(＝1次)
数量指标：开展2024年度中央无线电管理经费专项审计工作(＝1次)
数量指标：全区无线电管理行政执法演练及全区无线电监测技术演练(＝2项)
数量指标：开展2024年中央无线电管理经费资金绩效评价工作(＝1次)
数量指标：线电法律法规普法及无线电科普知识宣传(＝1次)</t>
  </si>
  <si>
    <t>质量指标：委托业务验收合格率(＝100%)</t>
  </si>
  <si>
    <t>时效指标：无线电管理业务工作按时完成率(＝100%)</t>
  </si>
  <si>
    <t>成本指标：委托业务费(≤55万元)
成本指标：其他商品和服务支出(≤16万元)
成本指标：印刷费(≤1万元)
成本指标：差旅费(≤8万元)</t>
  </si>
  <si>
    <t>经济效益指标：无线电频率占用费征缴率(＝100%)</t>
  </si>
  <si>
    <t>可持续效益指标：重大活动无线电安全保障率(＝100%)</t>
  </si>
  <si>
    <t>满意度指标：无线电频率使用单位满意度(≥90%)</t>
  </si>
  <si>
    <t>电子信息行业管理经费</t>
  </si>
  <si>
    <t>组织我区电子信息企业参加中国电子信息博览会，并租用16个标准展位进行布展，宣传和展示我区电子信息产业发展成就，提高我区电子信息产业企业和产品的知名度；开展电子信息行业企业调研10次以上，促进我区电子信息产业持续健康发展。</t>
  </si>
  <si>
    <t>数量指标：参加中国电子信息博览会租用标准展位(≥16个)
数量指标：开展电子信息企业调研考察(≥10次)</t>
  </si>
  <si>
    <t>质量指标：企业布展完整率(≥95%)
质量指标：调研考察成果形成率(＝100%)</t>
  </si>
  <si>
    <t>时效指标：布展完成时间(6月30日前)
时效指标：开展调研考察频次(1次/月)</t>
  </si>
  <si>
    <t>成本指标：展位费用(≤24万元)
成本指标：差旅费(≤10.2万元)
成本指标：印刷费(≤0.6万元)
成本指标：其他商品和服务支出(≤2.09万元)
成本指标：项目预算费(≤36.89万元)</t>
  </si>
  <si>
    <t>社会效益指标：帮助提升布展企业产品曝光度(≥5家)</t>
  </si>
  <si>
    <t>满意度指标：企业和公众满意度(≥90%)</t>
  </si>
  <si>
    <t>科技创新工作经费</t>
  </si>
  <si>
    <t>贯彻落实国家推进新型工业化重大产业决策部署以及《广西壮族自治区人民政府关于印发〈广西实施新一轮工业振兴三年行动的若干政策措施〉的通知》（桂政办发〔2024〕10号）等文件精神，统筹新型工业化振兴资金支持自治区制造业创新成果工业化应用项目30项以上、人工智能与实体经济深度融合项目20项左右等技术创新项目，全年培育超过30家自治区企业技术中心，全年培育超过20家自治区级质量标杆企业，开展第13届全国品牌故事大赛广西赛区活动，组织代表团参加中国国际工业博览会（上海），全年认定新产品新技术50项以上。</t>
  </si>
  <si>
    <t>数量指标：技术创新类项目评审会(≥5场)
数量指标：统筹新型工业化振兴资金支持自治区制造业创新成果工业化应用项目评审(≥30项)
数量指标：人工智能与实体经济深度融合项目评审(≥20项)
数量指标：技术创新平台评审会(≥2场)
数量指标：自治区级质量标杆认定评审会(≥2场)
数量指标：开展第全国品牌故事大赛广西赛区活动(＝1场)
数量指标：组织新产品新技术认定评审会(≥1场)
数量指标：组织企业参加中国工业博览会(≥5家)</t>
  </si>
  <si>
    <t>质量指标：科技创新工作合规率(＝100%)
质量指标：评审工作合规率(＝100%)
质量指标：推荐程序合规率(＝100%)</t>
  </si>
  <si>
    <t>时效指标：组织开展制造业质量管理能力评价工作时间(8月底前完成)</t>
  </si>
  <si>
    <t>成本指标：科技创新项目工作经费(≤13.3万元)
成本指标：创新平台建设工作经费(≤7.18万元)
成本指标：质量品牌标准建设工作经费(≤17.3万元)
成本指标：工业博览会工作经费(≤10.125万元)
成本指标：科技创新及新兴产业发展工作经费(≤32.62万元)</t>
  </si>
  <si>
    <t>社会效益指标：新增认定自治区企业技术中心(≥30家)
社会效益指标：新增认定自治区质量标杆(≥20家)
社会效益指标：新增认定新产品新技术(≥50项)</t>
  </si>
  <si>
    <t>可持续效益指标：保障科技创新工作正常运转率(＝100%)</t>
  </si>
  <si>
    <t>满意度指标：科技创新工作有关参与单位、人员满意度(≥90%)</t>
  </si>
  <si>
    <t>信息技术发展管理经费</t>
  </si>
  <si>
    <t>2025年预计开展12家软件企业所得税优惠核对工作，帮助申报年度企业所得税减免政策的软件企业应免尽免，应享尽享，并组织软件企业参加中国国际软件展览会，共使用10个标准展位（单个标准展位面积：3米×3米），提高企业知名度。</t>
  </si>
  <si>
    <t>数量指标：软件企业所得税优惠核对工作涉企数量(≥12家)
数量指标：参加中国国际软件展览会等标准展位数(≥10个)</t>
  </si>
  <si>
    <t>质量指标：软件企业所得税优惠核对工作合规性(＝100%)
质量指标：专家评审工作合规率(＝100%)</t>
  </si>
  <si>
    <t>时效指标：信息技术发展管理工作按时完成率(＝100%)</t>
  </si>
  <si>
    <t>成本指标：软件企业所得税优惠核对工作成本(≤6万元)
成本指标：10个标准展位成本(≤13.5万元)</t>
  </si>
  <si>
    <t>经济效益指标：申报年度企业所得税减免政策的软件企业减税(≥10万元)</t>
  </si>
  <si>
    <t>社会效益指标：参观企业展位被参观人数(≥1万人)</t>
  </si>
  <si>
    <t>满意度指标：参加中国国际软件展览会企业满意率(≥90%)
满意度指标：申报年度企业所得税减免政策的软件企业满意度(≥90%)</t>
  </si>
  <si>
    <t>综合管理经费</t>
  </si>
  <si>
    <t>通过解决重点信访人稳控问题打到不出现越级上访事件；收集整理本单位本行业重大事件资料，做好志书编撰修订；收集整理工信厅扶贫工作有关资料，配合编撰《广西壮族自治区扶贫志》；安排第一书记和驻村工作队队长到定点帮扶村开展驻村帮扶工作，开展定点帮扶工作，改善定点帮扶村村屯道路、安全饮水设施、环境整治等，帮助困难群众发展增收项目。</t>
  </si>
  <si>
    <t>数量指标：解决重点信访人稳控问题(＝1人)
数量指标：保障驻村第一书记专项工作(＝7名)
数量指标：委托第三方收集整理本地方本行业重大事件资料、收集整理我厅扶贫工作有关资料(＝2项)
数量指标：完成工信厅地下全智能停车库建设项目(＝1项)</t>
  </si>
  <si>
    <t>质量指标：信访人稳控工作合规率(＝100%)
质量指标：保障驻村第一书记专项工作正常运转(＝100%)
质量指标：整理本地方本行业重大事件资料验收合格率(＝100%)
质量指标：收集整理我厅扶贫工作有关资料验收合格率(＝100%)</t>
  </si>
  <si>
    <t>时效指标：保障驻村书记经费支出及时率(＝100%)
时效指标：重点信访人稳控及时率(＝100%)
时效指标：整理本地方本行业重大事件资料完成时间(10月31日前)
时效指标：收集整理我厅扶贫工作有关资料完成时间(10月31日前)</t>
  </si>
  <si>
    <t>成本指标：解决重点信访人稳控经费(≤15万元)
成本指标：撰写上一年度地方（行业）志经费(≤16万元)
成本指标：配合编撰《广西壮族自治区扶贫志》经费(≤8万元)
成本指标：驻村工作经费(≤17.5万元)
成本指标：其他商品和服务经费(≤13.5万元)
成本指标：工信厅地下全智能停车库建设项目(≤258万元)</t>
  </si>
  <si>
    <t>社会效益指标：发生越级上访次数(＝0次)</t>
  </si>
  <si>
    <t>满意度指标：职工对扶贫工作等的满意度(≥90%)</t>
  </si>
  <si>
    <t>机关运行经费</t>
  </si>
  <si>
    <t>通过开展档案整理及数字化工作、政务公开工作、网络安全工作、保障日常运转工作，达到档案数字化建设、内外部政策解读联动、网络安全工作和维持机关办公日常需要，保障工信厅各项工作正常运转，切实履行好各项职责。</t>
  </si>
  <si>
    <t>数量指标：委托档案整理服务公司开展文书档案整理及数字化工作(＝1项)
数量指标：自治区人民政府门户网站在线访谈(＝3次)
数量指标：微信公众号发布内容条数(≥300条)
数量指标：本机及二层单位新媒体平台数量(≤38个)</t>
  </si>
  <si>
    <t>质量指标：档案整理及数字化工作合格率(＝100%)
质量指标：采购项目质量验收合格率(＝100%)
质量指标：委托项目验收合格率(＝100%)</t>
  </si>
  <si>
    <t>时效指标：档案整理及数字化工作完成时间(10月31日前)
时效指标：采购项目完成及时率(＝100%)
时效指标：委托项目合同履约及时率(＝100%)</t>
  </si>
  <si>
    <t>成本指标：档案整理及数字化经费成本(≤13.21万元)
成本指标：政务公开工作经费成本(≤19.4万元)
成本指标：网络安全工作经费成本(≤9.5万元)
成本指标：日常运转经费成本(≤222.03万元)</t>
  </si>
  <si>
    <t>社会效益指标：微信公众号正常运转率(＝100%)
社会效益指标：机关工作正常运转率(＝100%)</t>
  </si>
  <si>
    <t>满意度指标：机关工作人员对机关运转保障工作的满意度(≥90%)</t>
  </si>
  <si>
    <t>职称评审与二级岗评议专项工作经费</t>
  </si>
  <si>
    <t>通过开展职称评审条件修订及专业课程培训包制作、职称评审系列、工程二级岗评议、组织开展封闭评审评议等工作，履职事业发展，保障职称评审与工程专业二级岗评议工作正常开展。</t>
  </si>
  <si>
    <t>数量指标：职称评审条件修订及专业课程培训包制作(＝2个)
数量指标：职称评审系列(≥6个)
数量指标：工程二级岗评议(≥1次)
数量指标：组织开展封闭评审评议工作(≥9期)</t>
  </si>
  <si>
    <t>质量指标：委托业务验收合格率(＝100%)
质量指标：职称评审工作组织合规率(＝100%)</t>
  </si>
  <si>
    <t>时效指标：委托业务按时完成率(＝100%)
时效指标：职称评审工作按时完成率(＝100%)</t>
  </si>
  <si>
    <t>成本指标：印刷费(≤1.3万元)
成本指标：差旅费(≤1万元)
成本指标：其他商品和服务支出(≤44.7万元)</t>
  </si>
  <si>
    <t>社会效益指标：修订的职称评审条件应用率(＝100%)</t>
  </si>
  <si>
    <t>可持续效益指标：职称评审工作投诉率(＝0%)</t>
  </si>
  <si>
    <t>满意度指标：参评人员满意度(≥90%)
满意度指标：评审专家满意度(≥90%)</t>
  </si>
  <si>
    <t>财务管理工作经费</t>
  </si>
  <si>
    <t>2025年计划完成财务档案整理数字化、内部控制管理、预算管理、国有资产管理、采购管理等工作，推动全厅财务管理进一步规范化、法制化。</t>
  </si>
  <si>
    <t>数量指标：整理会计档案数量(≥800册)
数量指标：开展内控系统运维工作(＝1项)
数量指标：开展预算绩效全过程管理工作(＝1项)
数量指标：实地核验二层单位待报废资产(≥3次)</t>
  </si>
  <si>
    <t>质量指标：档案整理质量验收合格率(＝100%)
质量指标：内控报告结果应用率(＝100%)
质量指标：绩效报告结果应用率(＝100%)
质量指标：资产清查质量验收合格率(＝100%)
质量指标：政府采购专家意见采纳率(≥90%)</t>
  </si>
  <si>
    <t>时效指标：整理会计档案工作完成时间(10月底前)
时效指标：内部控制咨询服务工作完成时间(12月底前)
时效指标：预算绩效全过程管理工作完成时间(12月底前)
时效指标：实地核验二层单位待报废资产完成时间(12月底前)
时效指标：政府采购管理服务工作完成时间(12月底前)</t>
  </si>
  <si>
    <t>成本指标：会计管理经费(≤9.65万元)
成本指标：内控管理经费(≤14.4万元)
成本指标：预算管理经费(≤62万元)
成本指标：国有资产管理经费(≤40.6万元)
成本指标：政府采购工作经费(≤36.13万元)</t>
  </si>
  <si>
    <t>可持续效益指标：保障财务管理工作正常运转率(＝100%)</t>
  </si>
  <si>
    <t>满意度指标：职工满意度(≥90%)</t>
  </si>
  <si>
    <t>内审工作经费</t>
  </si>
  <si>
    <t>2025年委托第三方中介机构预计开展10人次单位领导干部经济责任审计事项，预计厅本级、厅二级预算单位约12个单位。做好工信厅直属单位要领导人员经济责任审计规定以及工信厅内部审计相关工作。</t>
  </si>
  <si>
    <t>数量指标：单位领导干部经济责任审计事项(≥10人次)
数量指标：覆盖厅本级、厅二级预算单位(≥12个)</t>
  </si>
  <si>
    <t>质量指标：审计工作合规率(＝100%)</t>
  </si>
  <si>
    <t>时效指标：完成单位领导干部经济责任审计时限(12月底前)
时效指标：完成直属单位内部审计工作时限(11月底前)</t>
  </si>
  <si>
    <t>成本指标：直属单位领导离任经济责任审计经费(≤40万元)
成本指标：内部审计经费(≤48万元)</t>
  </si>
  <si>
    <t>社会效益指标：审计工作客观公正性(＝100%)</t>
  </si>
  <si>
    <t>可持续效益指标：审计发现问题整改率(≥90%)</t>
  </si>
  <si>
    <t>评审劳务费</t>
  </si>
  <si>
    <t>通过组织开展评审项目200项以上，制订自治区工程经济与职工教育系统年度职称评审工作方案，组织实施二级岗评议1期，以及工程、经济、职工教育、工艺美术系列高中初级职称评审材料审核及评审9期等工作，确保专家评审工作合规性，按期完成评审工作，确保资金分配安排公平、公正、高效。</t>
  </si>
  <si>
    <t>数量指标：组织开展评审项目数(≥200项)
数量指标：制订自治区工程经济与职工教育系统年度职称评审工作方案(＝1项)
数量指标：组织实施二级岗评议(≥1期)
数量指标：高中初级职称评审(≥10期)</t>
  </si>
  <si>
    <t>质量指标：专家评审工作合规率(＝100%)
质量指标：职称评审工作方案结果应用率(＝100%)</t>
  </si>
  <si>
    <t>时效指标：评审工作按时完成率(＝100%)</t>
  </si>
  <si>
    <t>成本指标：评审劳务费总成本(≤190.03万元)
成本指标：聘请评审专家劳务费(≤1050元/人/天)</t>
  </si>
  <si>
    <t>社会效益指标：项目评审工作公平公正性(＝100%)</t>
  </si>
  <si>
    <t>满意度指标：被评审企业满意度(≥90%)</t>
  </si>
  <si>
    <t>法治政府建设专项经费</t>
  </si>
  <si>
    <t>1.完成1次国务院大督查或自治区工作督查本厅的迎检材料、台账资料等工作，并配合完成工信领域的工作督查，确保督查工作顺利完成；2.编制政策汇编约300本，发放厅内处室、各级工信部门并将电子版本挂网公开，方便各级工信部门查找和了解政策、掌握政策，推动政策落实、落地；3.包括但不限于通过送法下乡、送法进企等形式开展5次普法活动，帮助企业家和经营管理人员坚定发展信心，提升法商素养，自觉尊法学法守法用法，增强依法经营、依法管理的意识和能力。4.通过法律顾问咨询、聘请1名法律顾问助理的方式，推动我厅有关诉讼、仲裁、执行和其他非诉讼法律事务及相关日常工作正常运行。5.“互联网+监管”系统日常运行维护运行正常。</t>
  </si>
  <si>
    <t>数量指标：开展督查迎检次数(＝1次)
数量指标：编制政策汇编(＝300本)
数量指标：开展普法宣传活动(＝5次)
数量指标：开展法律顾问咨询工作(＝1项)
数量指标：聘用法律顾问助理1名(＝1个)
数量指标：组织开展2025年行政执法人员资格（续职）培训考试(＝1次)
数量指标：“互联网+监管”系统日常运行维护(＝1项)</t>
  </si>
  <si>
    <t>质量指标：组织迎检工作的合规率(＝100%)
质量指标：普法宣传活动的完成率(≥90%)
质量指标：培训考试组织工作合规率(＝100%)
质量指标：“互联网+监管”系统日常运行维护工作验收合格率(＝100%)</t>
  </si>
  <si>
    <t>时效指标：“互联网+监管”系统运维验收时间(7月30日前)
时效指标：法律顾问助理续聘完成时间(9月30日前)
时效指标：各项目工作完成及时率(＝100%)</t>
  </si>
  <si>
    <t>成本指标：行政执法工作经费(≤46.6万元)
成本指标：“互联网+监管”系统运维费(≤10.935万元)</t>
  </si>
  <si>
    <t>社会效益指标：普法宣讲惠及企业数量(≥200家)</t>
  </si>
  <si>
    <t>民用爆破器材生产、销售及安全 生产监督管理</t>
  </si>
  <si>
    <t>1.年内开展2次全覆盖民爆生产、销售企业安全生产监督检查，督促企业落实安全生产主体责任，确保全区民爆行业安全稳定。2.积极参加工业和信息化部组织的各种会议（培训），提高行业监管能力，确保整个民爆行业安全稳定。3.开展《民用爆炸物品安全生产许可证》《民用爆炸物品销售许可证》年检1次；4.开展民用爆炸物品生产、销售企业建设项目现场审查核查2家；5.开展民用爆炸物品生产企业报废生产线的销爆工程现场审查核查1家；6.开展广西民爆行业安全生产事故应急救援预案演练1次。开展以上6项工作，确保区内民爆行业稳定发展。</t>
  </si>
  <si>
    <t>数量指标：民爆行业安全生产监督检查(≥2次)
数量指标：参加工业和信息化部举办的会议（培训）(＝2次)
数量指标：《民用爆炸物品安全生产许可证》《民用爆炸物品销售许可证》年检(＝1次)
数量指标：民用爆炸物品生产、销售企业建设项目现场审查核查(＝2家)
数量指标：民用爆炸物品生产企业报废生产线的销爆工程现场审查核查(＝1家)
数量指标：广西民爆行业安全生产事故应急救援预案演练(＝1次)</t>
  </si>
  <si>
    <t>质量指标：民用爆破器材生产、销售及安全生产监督管理工作合规率(＝100%)</t>
  </si>
  <si>
    <t>时效指标：《民用爆炸物品安全生产许可证》《民用爆炸物品销售许可证》年检时限(2025年7月30日前)
时效指标：民用爆炸物品生产企业报废生产线的销爆工程现场审查核查时限(2025年7月30日前)
时效指标：民用爆炸物品生产、销售企业建设项目现场审查核查时限(2025年12月31日前)
时效指标：广西民爆行业安全生产事故应急救援预案演练时限(2025年12月31日前)
时效指标：民爆行业安全生产监督检查时限(2025年12月31日前)
时效指标：参加工业和信息化部举办的会议（培训）时限(2025年12月31日前)</t>
  </si>
  <si>
    <t>成本指标：开展民用爆破器材生产、销售及安全生产检查工作差旅费(≤8.64万元)
成本指标：邀请专家开展民爆行业安全生产监督检查工作劳务费(≤12.6万元)
成本指标：专家开展民爆行业安全生产监督检查工作住宿费交通费用(≤7.4万元)
成本指标：广西民爆行业安全生产事故应急救援预案演练费用及证件印刷费(≤11.95万元)</t>
  </si>
  <si>
    <t>社会效益指标：民爆行业安全事故发生率(≤1%)</t>
  </si>
  <si>
    <t>满意度指标：检查对象满意度(≥85%)</t>
  </si>
  <si>
    <t>政策研究专项经费</t>
  </si>
  <si>
    <t>成功召开1次“广西企业社会责任报告发布会”，编制《广西企业社会责任报告概览》。推荐5家左右企业申报2025年制造业单项冠军企业（产品），争取将1家企业获批单项冠军企业（产品）。复核2024年自治区级单冠，并新增培育10家广西制造业单项冠军示范企业。组织至少4节年度广西制造业企业管理精品课程培训，举办广西企业管理现代化创新成果发布会1场。完成1批自治区工业设计中心（企业）认定及复核工作。组织有一定设计实力或代表性产品的企业、科研院所、大专院校、设计机构等单位参加博览会，成功举办中国-东盟工业设计周开幕式、资源对接活动各1场。</t>
  </si>
  <si>
    <t>数量指标：举办广西企业社会责任报告发布会(＝1次)
数量指标：编制《广西企业社会责任报告概览》(＝1项)
数量指标：推荐企业申报2025年制造业单项冠军企业（产品）数量(＝5家)
数量指标：获批单项冠军企业（产品）数量(＝1家)
数量指标：组织至少4节年度广西制造业企业管理精品课程培训(＝4节)
数量指标：举办广西企业管理现代化创新成果发布会(＝1场)
数量指标：自治区工业设计中心（企业）认定及复核(＝1批)
数量指标：举办中国-东盟工业设计周开幕式(＝1场)
数量指标：举办中国-东盟工业设计周资源对接活动(＝1场)</t>
  </si>
  <si>
    <t>质量指标：委托业务验收合格率(＝100%)
质量指标：评审工作组织合规率(＝100%)
质量指标：课程培训合格率(＝100%)
质量指标：自治区工业设计中心（企业）认定及复核工作完成率(＝100%)</t>
  </si>
  <si>
    <t>时效指标：举办广西企业社会责任报告发布会时间(9月30日前)
时效指标：各项目工作完成及时率(＝100%)</t>
  </si>
  <si>
    <t>成本指标：广西企业社会责任建设工作经费(≤20万元)
成本指标：制造业单项冠军培育工作经费(≤10万元)
成本指标：广西制造业企业管理提升工作经费(≤12万元)
成本指标：自治区工业设计中心（企业）认定及复核经费(≤7.5万元)
成本指标：中国-东盟工业设计周工作经费(≤37.8万元)
成本指标：政策研究专项经费差旅费(≤3万元)</t>
  </si>
  <si>
    <t>社会效益指标：新增培育广西制造业单项冠军示范企业(＝10家)</t>
  </si>
  <si>
    <t>满意度指标：工作人员的满意度(≥90%)</t>
  </si>
  <si>
    <t>广西国防科技工业管理专项经费</t>
  </si>
  <si>
    <t>1.年内开展军工安全生产监督检查3次；2.年内开展武器装备科研生产许可证现场审查监督1家；3.年内开展武器装备科研生产许可证（或武器装备科研生产备案）监督抽查4家；4.年内开展军工安全生产标准化达标评审监督4家；5.年内开展军工保密资格单位审查、复查7家； 6.年内开展军工计量机构及标准器具考核7家；7.年内对10家单位开展军工保密专项行动检查；8.年内开展武器装备科研生产许可证年度自查的审查1次；9.参加国家国防科技工业局举办的会议（培训），提高行业监管能力；10.支付国家国防科工局政务信息专网专线租赁服务费用1次。开展以上10项工作，确保区内国防科技工业稳定发展。</t>
  </si>
  <si>
    <t>数量指标：军工安全生产监督检查(＝3次)
数量指标：武器装备科研生产许可证现场审查监督(＝1家)
数量指标：武器装备科研生产许可证（或武器装备科研生产备案）监督抽查(＝4家)
数量指标：军工安全生产标准化达标评审监督(＝4家)
数量指标：军工保密资格单位审查、复查(＝7家)
数量指标：军工计量机构及标准器具考核(＝7家)
数量指标：军工保密专项行动检查(＝10家)
数量指标：武器装备科研生产许可证年度自查的审查(＝1次)
数量指标：参加国家国防科技工业局举办的会议（培训）(＝8次)
数量指标：国家国防科工局政务信息专网专线租赁服务(＝1次)</t>
  </si>
  <si>
    <t>质量指标：广西国防科技工业管理组织工作合规率(＝100%)</t>
  </si>
  <si>
    <t>时效指标：开展国家国防科工局政务信息专网专线租赁服务(2025年7月30日前)
时效指标：军工安全生产监督检查时限(2025年12月31日前)
时效指标：武器装备科研生产许可证现场审查监督时限(2025年12月31日前)
时效指标：武器装备科研生产许可证（或武器装备科研生产备案）监督抽查时限(2025年12月31日前)
时效指标：军工安全生产标准化达标评审监督时限(2025年12月31日前)
时效指标：军工保密资格单位审查、复查时限(2025年12月31日前)
时效指标：军工计量机构及标准器具考核时限(2025年12月31日前)
时效指标：军工保密专项行动检查时限(2025年12月31日前)
时效指标：武器装备科研生产许可证年度自查的审查时限(2025年12月31日前)
时效指标：参加国家国防科技工业局举办的会议（培训）时限(2025年12月31日前)</t>
  </si>
  <si>
    <t>成本指标：开展国防科技工业管理专项工作差旅费(≤12.72万元)
成本指标：开展国防科技工业管理专项工作检查专家劳务费(≤13.44万元)
成本指标：专网链路租用及印刷费用(≤9万元)
成本指标：广西国防科技工业管理专项经费(≤3.608万元)</t>
  </si>
  <si>
    <t>经济效益指标：全区国防科技工业的综合协调和管理工作成效(军工项目正常开展、安全运行)</t>
  </si>
  <si>
    <t>社会效益指标：军工项目正常开展、安全运行率(＝100%)</t>
  </si>
  <si>
    <t>可持续效益指标：推动国防科技工业高质量发展(持续推动)</t>
  </si>
  <si>
    <t>满意度指标：检查对象满意度(≥90%)</t>
  </si>
  <si>
    <t>运行监测和分析经费</t>
  </si>
  <si>
    <r>
      <rPr>
        <sz val="9"/>
        <color rgb="FF000000"/>
        <rFont val="宋体"/>
        <charset val="134"/>
      </rPr>
      <t>一是保证年度工业和信息化会议顺利召开，根据年度、月底数据整理、编制、印制《广西工业要情手册》3000本、《广西工业综合月报》720本等材料等，开展经济运行调研等，为出台我区相关工业稳增长政策提供支撑，为领导提供具有前瞻性、创新性和可操作性的决策咨询建议。二是通过购买年度蓝皮书、经济形势分析资料，征订、购买与产业专业知识相关的刊物、报纸和书籍和电子信息资料等，加强资料信息收集，通过委托第三方完善、更新工业经济信息资料库的资料整理，加强资料信息进行数据化的整理和录入和厅图书馆进行分类归档、整理和更新，为自治区工业和信息化厅内有关处室及时、准确、全面掌握工业相关经济信息和资料提供支撑，助力完成年度工作目标。三是开展重点行业的发展现状统计分析委托业务，为行业发展决策提供及时、准确、全面的统计数据和情况，补充完善季度经济运行分析材料，为出台我区相关工业稳增长政策提供支撑，为领导提供具有前瞻性、创新性和可操作性的决策咨询建议。四是开展工业稳增长、广西工业企业监测分析工作调研，全面掌握了解各市工业运行情况，协调解决各项问题，推动工业运行在合理区间。</t>
    </r>
    <r>
      <rPr>
        <sz val="9"/>
        <color rgb="FF000000"/>
        <rFont val="Arial"/>
        <charset val="134"/>
      </rPr>
      <t xml:space="preserve">				</t>
    </r>
    <r>
      <rPr>
        <sz val="9"/>
        <color rgb="FF000000"/>
        <rFont val="宋体"/>
        <charset val="134"/>
      </rPr>
      <t xml:space="preserve">
</t>
    </r>
  </si>
  <si>
    <t>数量指标：印制《广西工业要情手册》(＝3000本)
数量指标：印制《广西工业综合月报》(＝720本)
数量指标：工业经济信息资料库的资料整理委托业务(＝1项)
数量指标：重点工业行业经济运行调查委托业务(＝1项)
数量指标：开展工业稳增长调研工作调研(＝24次)</t>
  </si>
  <si>
    <t>时效指标：《广西工业综合月报》印制时间(每月15日前出上月报)
时效指标：委托业务开展时间(2025年上半年前)
时效指标：工业稳增长调研开展时间(每季度至少6次)</t>
  </si>
  <si>
    <t>成本指标：工业经济信息资料库的资料整理委托业务成本(≤5万元)
成本指标：重点工业行业经济运行调查委托业务成本(≤7万元)
成本指标：工业经济运行分析报告资料印刷成本(≤18.5万元)
成本指标：年度蓝皮书、经济形势分析资料采购成本(≤4万元)
成本指标：工业稳增长调研总成本(≤11.72万元)</t>
  </si>
  <si>
    <t>社会效益指标：推动全区规模以上工业增加值同比增长(≥6%)</t>
  </si>
  <si>
    <t>可持续效益指标：持续开展工业经济监测分析工作。(3年以上)</t>
  </si>
  <si>
    <t>满意度指标：工业经济运行分析报告参阅人满意度(≥90%)</t>
  </si>
  <si>
    <t>广西传统工艺美术保护发展专项资金</t>
  </si>
  <si>
    <t>做好传统工艺美术保护工作，开展2个技艺传承活动。举办工艺美术作品展览展示活动1次，组织40家以上工艺美术企业、工作室参展，搭建80个以上标准展位。支持广西工艺美术行业参加区内外展览展示活动，支持20个广西工艺美术大师或者上一年度进入广西艺术作品展（工艺美术板块）入选作品的创作者参加中国工艺美术博览会，推动从业者开展精品创作，在中国工艺美术博览会设立广西展示专区，开展广西传统工艺美术形象宣传推介。加强我区传统工艺美术保护和发展工作，推动工艺美术技艺的传承，支持精品创作，提高工艺美术美誉度和公众关注度，促进我区工艺美术产业持续健康发展。</t>
  </si>
  <si>
    <t>数量指标：开展技艺传承活动数量(≥2个)
数量指标：举办工艺美术作品展览展示活动次数(≥1次)
数量指标：参加工艺美术作品展览的企业、工作室数量(≥40家)
数量指标：工艺美术作品展览搭建展位个数(≥40个)
数量指标：支持参加中国工艺美术博览会的广西创作者个数(≥20个)</t>
  </si>
  <si>
    <t>质量指标：各项活动完成率(＝100%)</t>
  </si>
  <si>
    <t>时效指标：项目完成时间(12月31日前)</t>
  </si>
  <si>
    <t>成本指标：广西传统工艺美术保护发展经费(≤118.5万元)
成本指标：委托业务费(≤75.5万元)
成本指标：其他商品和服务支出(≤43万元)</t>
  </si>
  <si>
    <t>经济效益指标：带动周边产业发展(较上一年有所提升)</t>
  </si>
  <si>
    <t>社会效益指标：相关活动在媒体上的报道数量(≥3篇)</t>
  </si>
  <si>
    <t>可持续效益指标：推动广西传统工艺美术传承(较上一年有所提升)</t>
  </si>
  <si>
    <t>满意度指标：群众满意度(≥85%)</t>
  </si>
  <si>
    <t>新闻宣传工作专项经费</t>
  </si>
  <si>
    <t xml:space="preserve">通过开展2025年新闻宣传工作，包括：通过广播电视台等媒体开展工业和信息化专题宣传，预计2025年专题宣传4条；每年购买2个自治区党报党刊类专版宣传；与中央媒体及工信部部属媒体合作，开展工业和信息化宣传策划、宣传推广；制作工业和信息化领域成果宣传画册；通过工信厅公众号开展工业和信息领域信息宣传，预计120条；开展广西工业经济工作政策解读宣贯工作，每个季度1次。每年更新制作广西工业树产业林布局全景图图册。加大力度宣传自治区党委、政府关于壮大实体经济、推动高质量发展的决策部署、政策措施和工作成效，讲好工业和信息化高质量发展故事，做好工信领域宣传思想和意识形态工作，营造良好舆论氛围。				
</t>
  </si>
  <si>
    <t>数量指标：通过自治区广播电视台等媒体开展工业和信息化专题宣传(＝4条)
数量指标：自治区党报党刊类专版宣传(＝2个)
数量指标：与中央媒体及工信部部属媒体合作，开展工业和信息化宣传策划、宣传推广(＝2项)
数量指标：开展广西工业经济工作政策解读宣贯工作(＝4次)
数量指标：通过工信厅公众号开展工业和信息领域信息宣传(≥120条)
数量指标：自治区两会工业信息化专题宣传(＝1项)
数量指标：更新制作广西工业树产业林布局全景图图册(＝1次)</t>
  </si>
  <si>
    <t>质量指标：新闻宣传工作质量达标率(＝100%)</t>
  </si>
  <si>
    <t>时效指标：自治区两会工业信息化专题宣传时限(6月30日前)
时效指标：广西工业经济工作政策解读宣贯时间(每季度开展1次)
时效指标：广西工业树产业林布局全景图图册更新完成时间(9月30日前)
时效指标：新闻宣传经费支出完成时间(12月20日前)</t>
  </si>
  <si>
    <t>成本指标：广播电视台宣传费用(≤8万元)
成本指标：自治区党报党刊类专版宣传成本(≤16万元)
成本指标：更新制作广西工业树产业林布局全景图图册成本(≤5万元)
成本指标：工信厅公众号委托运营宣传成本(≤29.7万元)
成本指标：自治区两会工业信息化专题宣传成本(≤10万元)
成本指标：与中央媒体及工信部部属媒体合作，开展工业和信息化宣传策划、宣传推广成本(≤35.5万元)
成本指标：广西工业经济工作政策解读宣贯成本(≤10万元)</t>
  </si>
  <si>
    <t>经济效益指标：推动全区规模以上工业企业增加值同比增长(≥6%)</t>
  </si>
  <si>
    <t>可持续效益指标：持续开展广西工业和信息化亮点宣传(3年及以上)</t>
  </si>
  <si>
    <t>满意度指标：有关业务处室、单位对宣传工作成效的满意度(≥90%)</t>
  </si>
  <si>
    <t>工业和信息化规划工作经费</t>
  </si>
  <si>
    <t xml:space="preserve">通过开展3次以上调研活动、印制1000本自治区重大规划、重大文稿、重大政策等，借助世界制造业大会平台，展示广西制造业企业良好形象。				
</t>
  </si>
  <si>
    <t>数量指标：调研次数(≥3次)
数量指标：自治区重大规划、重大文稿、重大政策等材料印制数量(≥1000本)</t>
  </si>
  <si>
    <t>质量指标：调研成果形成率(＝100%)
质量指标：材料印制准确率(＝100%)</t>
  </si>
  <si>
    <t>时效指标：调研工作按时完成率(＝100%)
时效指标：材料印制工作按时完成率(＝100%)</t>
  </si>
  <si>
    <t>成本指标：印刷费(≤3万元)
成本指标：差旅费(≤13.2万元)</t>
  </si>
  <si>
    <t>可持续效益指标：自治区重大规划、重大文稿、重大政策等材料参阅率(≥90%)</t>
  </si>
  <si>
    <t>满意度指标：受众人员满意度(≥90%)</t>
  </si>
  <si>
    <t>医药储备补贴资金</t>
  </si>
  <si>
    <t>根据储备管理办法，自治区医药储备总规模2867.17万元，包干管理费144万元（2,867.17万元×5％≈144万元），银行贷款贴息45万元（2867.17万元×报耗率0.78％×2年约45万元），有效保障政府实物储备物资。</t>
  </si>
  <si>
    <t>数量指标：自治区医药储备总规模(≥2867.17万元)
数量指标：支付包干管理费(＝1项)
数量指标：支付医药储备报耗贴息补贴(＝1项)</t>
  </si>
  <si>
    <t>质量指标：资金支出合规率(＝100%)</t>
  </si>
  <si>
    <t>时效指标：完成时间(2025年12月底前)</t>
  </si>
  <si>
    <t>成本指标：报耗率(＝0.78%)
成本指标：包干管理费率(＝5%)
成本指标：项目总成本(≤189万元)</t>
  </si>
  <si>
    <t>社会效益指标：动态实物储备库存(≥70%)</t>
  </si>
  <si>
    <t>满意度指标：承储单位满意度(≥90%)</t>
  </si>
  <si>
    <t>广西纺织医药行业管理工作专项经费</t>
  </si>
  <si>
    <t>组织全区纺织医药行业管理工作，落实茧丝绸行业的宏观指导、协调和服务任务，开展区内外调研、考察、招商、检查工作，采取购买服务等方式组织开展年度国家茧丝绸发展专项资金项目申报、管理和验收等工作。</t>
  </si>
  <si>
    <t>数量指标：重点和项目布局建议分析报告数量(≥1份)
数量指标：开展2025年度国家茧丝绸发展专项资金项目评审(≥10个)
数量指标：区外招商考察次数(≥2次)
数量指标：调研考察次数(≥3次)</t>
  </si>
  <si>
    <t>质量指标：2025年度国家茧丝绸发展专项资金项目验收率(≥80%)
质量指标：撰写调研考察报告完成率(＝100%)</t>
  </si>
  <si>
    <t>时效指标：区内外开展行业调研时间(每季度一次)
时效指标：2025年度国家茧丝绸发展专项资金项目时间(2025年9月30日前)
时效指标：区内外招商完成时间(2025年12月31日前)</t>
  </si>
  <si>
    <t>成本指标：区内外招商预算总金额(≤4.5万元)
成本指标：调研考察预算总金额(≤9.94万元)
成本指标：购买服务预算总金额(≤9万元)</t>
  </si>
  <si>
    <t>可持续效益指标：行业稳增长产值同比增长(≥3%)</t>
  </si>
  <si>
    <t>满意度指标：企业满意度(≥90%)</t>
  </si>
  <si>
    <t>工业项目管理工作经费</t>
  </si>
  <si>
    <t>通过开展项目实地调研、协调问题不少于10次，全面落实全国新型工业化推进大会部署要求，实施新一轮工业振兴三年行动，统筹推进“重大产业标志性工程”“双百双新”“千企技改”等重点工业项目加快建设。</t>
  </si>
  <si>
    <t>数量指标：实地调研次数(≥10次)</t>
  </si>
  <si>
    <t>质量指标：调研成果应用率(＝100%)</t>
  </si>
  <si>
    <t>时效指标：经费使用完结时效(12月31日前)</t>
  </si>
  <si>
    <t>成本指标：差旅费(≤7.65万元)
成本指标：印刷费(≤2万元)</t>
  </si>
  <si>
    <t>社会效益指标：项目调研工作正常开展率(＝100%)</t>
  </si>
  <si>
    <t>满意度指标：调研人员满意度(≥90%)</t>
  </si>
  <si>
    <t>广西铁路无人看守道口监护管理经费</t>
  </si>
  <si>
    <r>
      <t>通过聘请无人看守道口监护人员，对11处铁路无人看守道口实施监护，最大限度减少铁路无人看道口事故，确保人民生命财产安全和铁路运输畅通。</t>
    </r>
    <r>
      <rPr>
        <sz val="9"/>
        <color rgb="FF000000"/>
        <rFont val="Nimbus Roman No9 L"/>
        <charset val="134"/>
      </rPr>
      <t xml:space="preserve">				</t>
    </r>
    <r>
      <rPr>
        <sz val="9"/>
        <color rgb="FF000000"/>
        <rFont val="宋体"/>
        <charset val="134"/>
      </rPr>
      <t xml:space="preserve">
</t>
    </r>
  </si>
  <si>
    <t>数量指标：自治区人民政府与境内铁路公司共同实施监护的铁路无人看守道口(＝11处)
数量指标：聘请监护人员(＝22人)</t>
  </si>
  <si>
    <t>质量指标：广西铁路无人看守道口监护管理工作合规率(＝100%)</t>
  </si>
  <si>
    <t>时效指标：铁路无人看守道口监护管理依时执行率(＝100%)</t>
  </si>
  <si>
    <t>成本指标：监护人员所需工资(≤70万元)
成本指标：车辆使用经费(≤6万元)
成本指标：安全奖励和防止事故奖励(≤4万元)</t>
  </si>
  <si>
    <t>社会效益指标：无人看守道口安全事故发生率(≤0%)</t>
  </si>
  <si>
    <t>满意度指标：铁路无人看守道口过往群众满意度(≥90%)
满意度指标：铁路无人看守道口监护人员满意度(≥90%)</t>
  </si>
  <si>
    <t>工业运行协调保障经费</t>
  </si>
  <si>
    <t xml:space="preserve">通过开展调研检查不少于40人次，组织专家赴各市开展工业企业安全生产督导工作不少于2次等工作，配合国家有关部门开展督查、调研工作。加强工业和信息化安全生产工作的领导，落实安全生产责任，保障人民群众生命财产安全，为全区社会发展创造和谐稳定环境，推动广西经济社会发展。				
</t>
  </si>
  <si>
    <t>数量指标：开展调研检查人次(≥40人次)
数量指标：组织专家赴各市开展工业企业安全生产督导工作(≥2次)</t>
  </si>
  <si>
    <t>质量指标：工业运行协调保障工作合规率(＝100%)</t>
  </si>
  <si>
    <t>时效指标：工业运行协调保障工作按时完成率(＝100%)</t>
  </si>
  <si>
    <t>成本指标：开展调研检查工作经费(≤11万元)
成本指标：开展工业企业安全生产督导及政策宣贯经费(≤2.78万元)
成本指标：配合国家有关部门开展督查调研工作经费(≤1万元)</t>
  </si>
  <si>
    <t>社会效益指标：工业企业安全生产督查发现问题整改落实率(＝100%)</t>
  </si>
  <si>
    <t>满意度指标：有关专家对工作组织的满意度(≥90%)</t>
  </si>
  <si>
    <t>工业招商工作经费</t>
  </si>
  <si>
    <t>通过“联合招商”“以商招商”等方式，开展“走出去”“请进来”招商活动，推进“精品碳酸钙、食品加工、高端金属新材料、汽车、机械装备制造、电子信息”6条重点产业链招商取得实效。</t>
  </si>
  <si>
    <t>数量指标：开展招商活动次数(≥20次)
数量指标：邀请意向企业来桂考察次数(≥20次)</t>
  </si>
  <si>
    <t>质量指标：开展招商活动质量达良好以上(≥95%)
质量指标：邀请意向企业来桂考察完成率(≥90%)</t>
  </si>
  <si>
    <t>时效指标：项目完成时间(2024年12月)</t>
  </si>
  <si>
    <t>成本指标：工业招商工作经费(≤248万元)</t>
  </si>
  <si>
    <t>社会效益指标：年内新签约项目投资额(≥450亿元)</t>
  </si>
  <si>
    <t>满意度指标：招商推介工作对象满意度(≥90%)</t>
  </si>
  <si>
    <t>工业绿色发展管理经费</t>
  </si>
  <si>
    <t xml:space="preserve">对全区年耗能1万吨标准煤以上的企业开展重点用能单位编制、报送能源利用状况报告；组织开展年度淘汰落后产能工作；创建一批绿色工厂、绿色工业园区、绿色供应链管理企业。				
</t>
  </si>
  <si>
    <t>数量指标：组织开展年度淘汰落后产能工作(＝1次)
数量指标：全区年耗能1万吨标准煤以上的企业开展我区重点用能单位编制、报送能源利用状况报告(＝1项)</t>
  </si>
  <si>
    <t>质量指标：创建自治区级及以上绿色工厂(＝100%)</t>
  </si>
  <si>
    <t>时效指标：完成报送全区能源利用状况报告时间(7月30 前)
时效指标：其他工业绿色发展管理工作完成时间(12月31日前)</t>
  </si>
  <si>
    <t>成本指标：工作差旅费用(≤10万元)
成本指标：现场验收劳务费用(≤4万元)
成本指标：其他费用(≤1.2万元)</t>
  </si>
  <si>
    <t>社会效益指标：创建绿色工厂数量(≥20家)</t>
  </si>
  <si>
    <t>可持续效益指标：能源利用状况报告填报合格率(≥80%)</t>
  </si>
  <si>
    <t>满意度指标：有关企业满意度(≥90%)</t>
  </si>
  <si>
    <t>冶金行业管理经费</t>
  </si>
  <si>
    <t>通过开展技改核准项目的评估工作、冶金行业管理工作、订购2024年冶金、有色行业相关资料，进行日常工作调研，分析行业运行情况，协调行业发展中的重大问题，并为开展冶金行业管理工作提供重要基础数据、市场信息参考。</t>
  </si>
  <si>
    <t>数量指标：项目核准评估(＝5个)
数量指标：开展冶金行业区内调研(≥10次)
数量指标：开展冶金行业区外调研(≥5次)
数量指标：订购2025年钢铁行业相关刊物数(≥3种)
数量指标：订购2025年有色行业相关刊物数(≥5种)</t>
  </si>
  <si>
    <t>质量指标：委托业务验收合格率(＝100%)
质量指标：调研、评估报告编制内容完整率(＝100%)</t>
  </si>
  <si>
    <t>时效指标：工作完成时间(2025年12月31日前)</t>
  </si>
  <si>
    <t>成本指标：差旅费(≤16万元)
成本指标：委托业务费(≤10万元)
成本指标：办公费(≤1.5万元)</t>
  </si>
  <si>
    <t>社会效益指标：项目核准评估达标率(≥80%)
社会效益指标：行业发展问题解决方案拟定计划(≥1个)</t>
  </si>
  <si>
    <t>满意度指标：冶金行业企业满意度(≥90%)</t>
  </si>
  <si>
    <t>广西食品产业发展专项工作经费</t>
  </si>
  <si>
    <t>通过参与区内外调研不少于10次，加强行业指导、服务和管理；通过开展地方特色食品品牌打造与宣传推广工作委托业务1项，带动近50家次食品企业走出去拓展市场，参展食品企业达成合作意向数量不低于5家，推动我区食品工业产业持续健康发展；通过开展传统优势食品产区及特色食品产业集群发展工作，遴选发布一批传统优势食品产区和地方特色食品产业、老品牌来老字号企业等，召开发布会并拍摄相关宣传片。</t>
  </si>
  <si>
    <t>数量指标：区内外调研、专家评审和授课(≥10次)
数量指标：特色食品产业发展专项工作委托业务(＝1项)</t>
  </si>
  <si>
    <t>质量指标：广西食品产业发展专项工作组织合规率(≥95%)</t>
  </si>
  <si>
    <t>时效指标：开展传统优势食品产区及特色食品产业集群发展工作(2025年12月底前)</t>
  </si>
  <si>
    <t>成本指标：食品产业发展专项工作经费(≤20万元)
成本指标：地方特色食品品牌打造与宣传推广工作经费(≤27万元)
成本指标：传统优势食品产区及特色食品产业集群发展工作专项经费(≤30万元)</t>
  </si>
  <si>
    <t>社会效益指标：参展食品企业达成合作意向数量(≥5家)
社会效益指标：带动食品企业走出去拓展市场(≥50家)</t>
  </si>
  <si>
    <t>满意度指标：食品行业企业满意度(≥90%)</t>
  </si>
  <si>
    <t>石化建材行业管理经费</t>
  </si>
  <si>
    <t>石化建材行业管理工作区内外调研15次，验收评审会5次，分别订阅1份《中国建筑材料行业产量和经济效益月度报告》、中国石化联合会石化产业经济数据月度报告，形成11份化工园区审查报告。力争全区硫酸产量达到460万吨，争取排全国前列、全区烧碱产量达到110万吨、全区水泥产量达到8500万吨、全区平板玻璃产量达到3100万重量箱。</t>
  </si>
  <si>
    <t>数量指标：召开验收评审会次数(≥5次)
数量指标：石化建材行业管理工作区内外调研(≥15次)
数量指标：订阅《中国建筑材料行业产量和经济效益月度报告》、中国石化联合会石化产业经济数据月度报告(＝2份)
数量指标：形成11份化工园区审查报告(＝11份)</t>
  </si>
  <si>
    <t>质量指标：评审达标率(≥95%)</t>
  </si>
  <si>
    <t>时效指标：石化建材行业管理工作完成时间(12月20日前)
时效指标：委托业务费支出时间(9月30日前)</t>
  </si>
  <si>
    <t>成本指标：办公费(≤2万)
成本指标：差旅费(≤15万)
成本指标：专家劳务费(≤3万)
成本指标：其他商品和服务支出(≤2万)
成本指标：印刷费(≤1万)
成本指标：委托业务费(≤48万)</t>
  </si>
  <si>
    <t>社会效益指标：全区硫酸产量(460万吨)
社会效益指标：全区烧碱产量(110万吨)
社会效益指标：全区水泥产量(8500万吨)
社会效益指标：全区平板玻璃产量(3100万重量箱)</t>
  </si>
  <si>
    <t>满意度指标：有关专家满意度(≥90%)
满意度指标：有关企业满意度(≥90%)</t>
  </si>
  <si>
    <t>纪检监察经费</t>
  </si>
  <si>
    <t>通过开展2次信访调查、2次线索处置和1次审查调查工作，推动党中央重大决策部署得到贯彻落实。</t>
  </si>
  <si>
    <t>数量指标：信访调查(≥2次)
数量指标：线索处置(≥2次)
数量指标：审查调查工作(≥1次)</t>
  </si>
  <si>
    <t>质量指标：经费支出合规性(＝100%)</t>
  </si>
  <si>
    <t>时效指标：信访调查、线索处置和审查调查工作按时完成率(＝100%)</t>
  </si>
  <si>
    <t>成本指标：订购纪检工作用书、报刊杂志、警示教育片等(≤1万元)
成本指标：监督检查、信访办理、线索核查、审查调查差旅费(≤9.5万元)</t>
  </si>
  <si>
    <t>社会效益指标：信访案件、线索处置案件结果投诉率(≤0%)</t>
  </si>
  <si>
    <t>满意度指标：服务对象满意度(≥90%)</t>
  </si>
  <si>
    <t>中小企业发展管理经费</t>
  </si>
  <si>
    <t>开展中小企业发展综合协调日常工作及活动不少于10次，举办不少于2场广西中小微企业融资促进行动活动，中国国际中小企业博览会参展企业布展15个以上，制作专精特新中小企业认定牌匾560个，到区外及14个地市开展现场交流会进行观摩学习及交流活动不少于10场，实现专精特新“小巨人”企业及国家级特色产业集群监测调度活动组织专家对专精特新企业入企诊断不少于80家、国家级中小企业特色产业集群不少于2个目标，通过开展系列活动，推动大众创业、万众创新，促进中小企业创业创新、转型升级，全面提升中小企业专精特新发展能力，增强该区中小企业的核心竞争力，涌现一批优质中小企业，全区专精特新中小企业突破1000家，创新型中小企业突破1500家，为全区经济高质量发展提供有力支撑。</t>
  </si>
  <si>
    <t>数量指标：中小企业发展综合协调日常工作及活动(≥10次)
数量指标：制作专精特新中小企业认定牌匾(＝560个)
数量指标：中国国际中小企业博览会布展(≥15个)
数量指标：中小企业发展处项目评审组织专家评审工作(＝10次)
数量指标：广西中小微企业融资促进行动活动(≥2场)
数量指标：到区外及14个地市开展现场交流会(≥10场)
数量指标：组织专家对专精特新“小巨人”企业入企问诊辅导(≥80家)
数量指标：组织专家对国家级中小企业特色产业集群问诊辅导(≥2个)</t>
  </si>
  <si>
    <t>质量指标：中小企业发展各项工作组织完成率(＝100%)
质量指标：委托服务项目验收合格率(＝100%)</t>
  </si>
  <si>
    <t>时效指标：中国国际中小企业博览会布展完成时间(12月底前)
时效指标：项目评审工作完成时间(12月底前)</t>
  </si>
  <si>
    <t>成本指标：差旅费(≤13.8万元)
成本指标：印刷费(≤4.07万元)
成本指标：其他商品和服务支出(≤65.06万元)
成本指标：委托业务费(≤64.214万元)</t>
  </si>
  <si>
    <t>社会效益指标：专精特新中小企业能力提升行动组织专家对专精特新企业入企诊断(＝200家次)</t>
  </si>
  <si>
    <t>满意度指标：参展中小企业对参展组织工作满意度(≥90次)</t>
  </si>
  <si>
    <t>中国产业转移发展对接活动（广西）</t>
  </si>
  <si>
    <r>
      <rPr>
        <sz val="9"/>
        <color rgb="FF000000"/>
        <rFont val="宋体"/>
        <charset val="134"/>
      </rPr>
      <t>通过举办中国产业转移发展对接活动（广西），贯彻落实国家区域协调发展战略，深化广西与东部地区、国际产业链供应链深度融合，扩大区域产业转移合作，维护国家产业链供应链自主可控、服务国家周边外交，实现制造业高质量发展，扩大中国产业转移发展对接活动“金字招牌”影响力。国家部委，“四类500强企业”、重点高校、行业协会、金融机构等政、产、研、商、金各界嘉宾1200人参加。预计举办1场开幕式4场专题活动，组织中央媒体和重要财经媒体来邕现场采访和报道超5家，活动现场签约项目达300个，协议总金额3000亿元。</t>
    </r>
    <r>
      <rPr>
        <sz val="9"/>
        <color rgb="FF000000"/>
        <rFont val="Arial"/>
        <charset val="134"/>
      </rPr>
      <t xml:space="preserve">				</t>
    </r>
    <r>
      <rPr>
        <sz val="9"/>
        <color rgb="FF000000"/>
        <rFont val="宋体"/>
        <charset val="134"/>
      </rPr>
      <t xml:space="preserve">
</t>
    </r>
  </si>
  <si>
    <t>数量指标：举办中国产业转移发展对接活动（广西）开幕式(＝1场)
数量指标：举办中国产业转移发展对接活动（广西）专题对接活动(＝4场)
数量指标：组织中央媒体和重要财经媒体来邕现场采访和报道(≥5家)
数量指标：参与活动的嘉宾(≥1200人次)</t>
  </si>
  <si>
    <t>质量指标：中国产业转移发展对接活动（广西）组织工作的合规率(＝100%)
质量指标：委托业务验收合格率(＝100%)
质量指标：活动知晓率(≥80%)</t>
  </si>
  <si>
    <t>时效指标：工作完成时间(12月31日前)</t>
  </si>
  <si>
    <t>成本指标：会务服务(≤208.5万元)
成本指标：总体策划及执行服务采购服务(≤25万元)
成本指标：开幕式活动(≤113.5万元)
成本指标：专题对接活动(≤168万元)
成本指标：活动宣传(≤155万元)
成本指标：差旅费(≤10万元)
成本指标：中国产业转移发展对接活动（广西）总金额(≤680万元)</t>
  </si>
  <si>
    <t>经济效益指标：2025中国产业转移发展对接活动（广西）签约额(≥3000亿元)</t>
  </si>
  <si>
    <t>满意度指标：参加活动人员的满意度(≥90%)</t>
  </si>
  <si>
    <t>参展世界制造业大会</t>
  </si>
  <si>
    <t xml:space="preserve">组织区内有关企业参加世界制造业大会，拟设置广西馆，展览面积约350平方米，计划组织我区10家以上制造业企业参展，不断提升企业品牌知名度和影响力，促进区内企业参与、融入国内大分工、大循环。				
</t>
  </si>
  <si>
    <t>数量指标：租赁展览面积(≥350平方米)
数量指标：组织参展企业数量(≥10家)</t>
  </si>
  <si>
    <t>质量指标：参展组织合规率(＝100%)</t>
  </si>
  <si>
    <t>时效指标：参展工作完成时间(10月31日前)</t>
  </si>
  <si>
    <t>成本指标：搭建设计费(≤84万元)
成本指标：场地租赁费(≤28万元)</t>
  </si>
  <si>
    <t>经济效益指标：参展企业达成合作意向数量增长率(≥10%)</t>
  </si>
  <si>
    <t>社会效益指标：组织我区企业参展企业数量增长率(≥10%)</t>
  </si>
  <si>
    <t>满意度指标：参展企业满意度(≥90%)</t>
  </si>
  <si>
    <t>规划及课题项目经费</t>
  </si>
  <si>
    <t xml:space="preserve">持续推进2025年工业和信息化前期工作项目工作，开展2025年工业和信息化前期规划编制和课题研究不少于10项，保证前期规划编制和课题研究主题围绕“十五五”规划及工业振兴推动工业高质量发展紧密相关，规划成果得到有效使用。				
</t>
  </si>
  <si>
    <t>数量指标：开展前期规划编制和课题研究(≥10项)</t>
  </si>
  <si>
    <t>质量指标：规划及课题项目招标合规率(＝100%)
质量指标：规划及课题项目验收合格率(＝100%)</t>
  </si>
  <si>
    <t>时效指标：规划及课题招标工作完成时间(2025年6月30日前)
时效指标：规划及课题验收完成时间(2025年11月30日前)</t>
  </si>
  <si>
    <t>成本指标：前期规划编制经费(≤250万元)
成本指标：课题研究经费(≤150万元)</t>
  </si>
  <si>
    <t>社会效益指标：前期规划编制和课题研究主题符合率(＝100%)</t>
  </si>
  <si>
    <t>可持续效益指标：规划成果有效使用率(≥95%)</t>
  </si>
  <si>
    <t>满意度指标：有关业务处室对规划、课题成果满意度(≥90%)</t>
  </si>
  <si>
    <t>自治区工业振兴资金管理经费</t>
  </si>
  <si>
    <t>一是通过委托第三方师事务所对自治区新型工业化领域专项资金项目进行事前材料审查及事中建设情况监督，项目总数600项以上，加强和规范自治区工业和信息化发展专项资金项目评审工作，确保资金分配安排公平、公正、高效。二是通过委托第三方会计师事务所完成对2024年自治区新型工业化领域资金开展监督检查和绩效评价，并支付合同尾款；委托第三方会计师事务所提前对2025年自治区新型工业化领域资金开展监督检查和绩效评价，并支付合同首付款款；委托第三方会计师事务所对2025年自治区新型工业化领域资金开展事前绩效评估，做好新型工业化领域资金全过程预算绩效管理，提高新型工业化领域资金使用效益。三是根据2025年项目申报情况组织召开专家评审会，全年评审项目约150项以上，年内计划召开不少于4次的会议，确保资金分配安排公平、公正、高效。</t>
  </si>
  <si>
    <t>数量指标：审查监督项目数(≥600项)
数量指标：专项资金补助项目核查数量(≥200个)
数量指标：新型工业化领域资金绩效评价和事前绩效评估数量(≥1次)
数量指标：召开专家评审会次数(≥4次)
数量指标：全年评审项目数(≥150项)</t>
  </si>
  <si>
    <t>质量指标：审查监督工作质量验收合格率(＝100%)
质量指标：监督检查和绩效评价工作质量验收合格率(＝100%)
质量指标：项目评审合规率(＝100%)</t>
  </si>
  <si>
    <t>时效指标：审查监督工作完成时间(12月底前)
时效指标：监督检查和绩效评价合同履约及时率(＝100%)
时效指标：项目评审工作按时完成率(＝100%)</t>
  </si>
  <si>
    <t>成本指标：审查监督项目成本标准(≤500元/个)
成本指标：2024年自治区新型工业化领域资金监督检查和绩效评价合同尾款(≤35万元)
成本指标：2025年自治区新型工业化领域资金监督检查和绩效评价合同首付款(≤35万元)
成本指标：2025年自治区新型工业化领域资金事前绩效评估经费(≤20万元)
成本指标：专家评审费标准(≤1000元/人/天)
成本指标：评审场地费标准(≤8000元/天/间)
成本指标：印刷费(≤1.5万元)</t>
  </si>
  <si>
    <t>社会效益指标：审查监督成果应用率(＝100%)
社会效益指标：监督检查和绩效评价成果应用率(＝100%)
社会效益指标：项目评审公平公正性(＝100%)
社会效益指标：评审结果公示率(＝100%)</t>
  </si>
  <si>
    <t>满意度指标：被审查单位满意度(≥90%)
满意度指标：被评价单位满意度(≥90%)
满意度指标：评审项目企业满意度(≥90%)</t>
  </si>
  <si>
    <t>工业市场开拓及工业园区建设工作经费</t>
  </si>
  <si>
    <t xml:space="preserve">组织不少于70人次参加区内外重点展销会、合作交流以及开展调研、考察等，其中区外预计40人次、区内30人次，开展1项遴选广西重点促销名优工业品工作，推动广西工业企业转型升级，提高广西工业产品的市场竞争力和占有率，促进我区工业企业持续稳定健康发展。				
</t>
  </si>
  <si>
    <t>数量指标：区外调研考察次数(≥40次)
数量指标：区内调研考察次数(≥30次)
数量指标：遴选广西重点促销名优工业品工作(＝1项)</t>
  </si>
  <si>
    <t>质量指标：调研考察工作流程合规率(＝100%)
质量指标：广西重点促销名优工业品遴选合规率(＝100%)</t>
  </si>
  <si>
    <t>时效指标：工作完成时间(年底前)</t>
  </si>
  <si>
    <t>成本指标：遴选广西重点促销名优工业品工作费(≤4万元)
成本指标：工业市场开拓工作差旅(≤25.05万元)
成本指标：资料印刷费(≤1万元)
成本指标：其他交通费(≤0.6万元)</t>
  </si>
  <si>
    <t>社会效益指标：帮助企业开拓国内市场数量(≥50家)</t>
  </si>
  <si>
    <t>满意度指标：工作对象满意度(≥90%)</t>
  </si>
  <si>
    <t>广西履行禁止化学武器公约事务办公室专项经费</t>
  </si>
  <si>
    <t>完成履行《禁止化学武器公约》的组织协调工作，履约宣传、预计活动、过去活动年度宣布等工作；负责开展列入《禁止化学武器公约》监控化学品的审批、验收、督查等相关工作。</t>
  </si>
  <si>
    <t>数量指标：《禁止化学武器公约》宣传资料(＝150册)
数量指标：参加履约相关活动次数(≥5次)
数量指标：开展检查评审活动次数(≥3次)
数量指标：开展履约宣传活动次数(≥1次)</t>
  </si>
  <si>
    <t>质量指标：禁化武成员履约率(＝100%)</t>
  </si>
  <si>
    <t>时效指标：工作完成时间(12月底前)</t>
  </si>
  <si>
    <t>成本指标：宣传资料印刷(≤3万元)
成本指标：开展活动差旅费及租赁服务费用（其他商品和服务费）(≤6.48万元)
成本指标：组织相关专家检查及组织企业竣工验收劳务费(≤5.325万元)</t>
  </si>
  <si>
    <t>社会效益指标："监控化学品企业发生重大 安全生产事故次数。(＜1次)</t>
  </si>
  <si>
    <t>满意度指标：监控化学品企业满意度。(≥90%)</t>
  </si>
  <si>
    <t>装备行业管理工作经费</t>
  </si>
  <si>
    <t>通过对产业重点布局城市、企业、建设项目开展生产调度，确保机械及装备、汽车产业链供应链稳定畅通，保障产业平稳运行。开展乘用车生产企业及产品准入管理有关工作，做好行业安全管理。开展智能网联新能源汽车产业工作专班年度工作，落实工作专班年度工作计划，确保专班工作与时俱进，制定的政策具有针对性。委托行业专家为区内汽车企业提供安全生产指导及技术咨询，保障企业的产线建设和产品生产符合国家技术标准要求。做好民用船舶修造行业安全生产管理，完善法规建设，持续开展民用船舶造修船企业安全生产标准化建设评价及监督管理，开展船舶企业生产条件评价及产能摸底，每季度或重大节假日前至少开展一次民用船舶修造企业安全检查或抽查，减少安全事故的发生。</t>
  </si>
  <si>
    <t>数量指标：开展重点市和重点企业、项目调度及行业管理(≥12次)
数量指标：船舶修造企业安全生产标准化建设评审(≥50家)
数量指标：船舶修造企业生产条件评价(≥30家)
数量指标：船舶企业产能摸底(≥20家)
数量指标：船舶企业安全生产检查(≥4次)
数量指标：汽车安全生产指导(≥1次)</t>
  </si>
  <si>
    <t>质量指标：重点企业困难问题及时协调率(＝100%)
质量指标：开展评审及评价工作合规率(＝100%)</t>
  </si>
  <si>
    <t>时效指标：开展重点市和重点企业、项目调度频次(≥1次/季度)
时效指标：船舶修造企业安全生产标准化建设评审完成时间(12月前)
时效指标：船舶修造企业生产条件评价完成时间(12月前)
时效指标：船舶企业产能摸底完成时间(12月前)
时效指标：船舶企业安全生产检查频次(≥1次/季度)
时效指标：汽车安全生产指导完成时间(11月前)</t>
  </si>
  <si>
    <t>成本指标：汽车安全生产检查指导成本(≤5万元)
成本指标：船舶安全标准化建设成本(≤65万元)
成本指标：船舶企业生产条件评价及产能摸底成本(≤50万元)
成本指标：智能网联新能源汽车产业有关项目申报及政策制定成本(≤5万元)</t>
  </si>
  <si>
    <t>社会效益指标：船舶修造企业安全事故发生(不增加)</t>
  </si>
  <si>
    <t>可持续效益指标：汽车产业发展研究分析报告使用率(≥80%)</t>
  </si>
  <si>
    <t>轻工行业管理经费</t>
  </si>
  <si>
    <t>全年开展调研、考察、招商9次以上，完成组织30家竹木加工和家具制造企业参加中国（广州）国际家具博览会，中国（广州）国际家具博览会广西展区搭建面积300平方米以上，推荐企业申报各种先进类、示范活动。通过开展轻工业管理工作，掌握我区轻工行业运行发展情况，强化行业和企业的服务指导，推动轻工处“三品”战略深入开展，促进我区轻工产业持续健康发展。</t>
  </si>
  <si>
    <t>数量指标：全年开展调研、考察、招商次数(≥9次)
数量指标：参展企业数量(≥30家)
数量指标：中国（广州）国际家具博览会广西展区搭建面积(≥300平方米)
数量指标：推荐申报各种先进类、示范类活动的企业数量(≥2个)</t>
  </si>
  <si>
    <t>质量指标：参展企业数量完成率(＝100%)
质量指标：推荐企业申报各类先进类、示范活动合规率(＝100%)
质量指标：开展调研、考察、招商活动合规率(＝100%)</t>
  </si>
  <si>
    <t>成本指标：差旅费(≤12.1万元)
成本指标：支持行业企业参加区外展销活动工作费用(≤27万元)
成本指标：印刷费(≤0.6万元)</t>
  </si>
  <si>
    <t>社会效益指标：指导服务轻工行业规上企业(≥20家)</t>
  </si>
  <si>
    <t>可持续效益指标：轻工重点产业产值实现增长(≥5%)</t>
  </si>
  <si>
    <t>两化融合发展管理经费</t>
  </si>
  <si>
    <t>主要开展处室职责工作、两化融合、工业互联网安全检查等工作。一是适时进行调查研究、参加会议等；二是开展工业领域信息安全保障工作，完成25家重点企业开展工业互联网安全检查，完成25家重要企业工业数据安全现场风险评估工作，为工业领域信息安全提供保障，有效防范工业领域数据安全风险。</t>
  </si>
  <si>
    <t>数量指标：工业互联网安全检查企业数量(≥25家)
数量指标：数据安全风险现场评估企业数量(≥25家)</t>
  </si>
  <si>
    <t>质量指标：工业领域信息安全检查评估工作合规率(＝100%)</t>
  </si>
  <si>
    <t>时效指标：工业领域数据安全风险评估工作完成时限(2025年11月前)
时效指标：信息技术发展管理工作按时完成率(＝100%)</t>
  </si>
  <si>
    <t>成本指标：广西工业互联网安全检查工作成本(≤50万元)
成本指标：广西工业领域数据安全风险评估工作成本(≤45万元)
成本指标：差旅费(≤12万元)
成本指标：其他商品和服务支出(≤11.96万元)</t>
  </si>
  <si>
    <t>可持续效益指标：工业领域数据安全事件发生件(0)</t>
  </si>
  <si>
    <t>教育人才工作经费</t>
  </si>
  <si>
    <t>按照工作计划本项目主要用于教育人才日常工作支出。通过开展各项评审工作，评选出15名以上的广西创新企业家，70名以上的先进制造技术人才，70名以上的先进基础工艺人才，出差或参加培训8次以上，开展技能竞赛3项以上，保证厅属学校管理和制造业人才工作正常开展，为支撑和引领工业和信息化高质量发展提供坚强人力保障。</t>
  </si>
  <si>
    <t>数量指标：评选广西创新企业家(≥15人)
数量指标：评选广西先进制造技术人才(≥70人)
数量指标：评选广西先进基础工艺人才(≥70人)
数量指标：开展技能竞赛(≥3项)
数量指标：出差调研或培训次数(≥8次)</t>
  </si>
  <si>
    <t>质量指标：广西创新企业家评选合格率(＝100%)
质量指标：广西先进制造技术人才评选合格率(＝100%)
质量指标：广西先进基础工艺人才评选合格率(＝100%)
质量指标：出差调研或培训合格率(＝100%)
质量指标：开展技能竞赛报到率(≥88%)</t>
  </si>
  <si>
    <t>时效指标：开展人才评选通知下发(2025年5月前)
时效指标：开展人才评审工作(2025年7月前)
时效指标：竞赛完成时间(2025年10月前)
时效指标：出差调研或培训频次(6个月3次以上)</t>
  </si>
  <si>
    <t>成本指标：技能竞赛工作经费(≤17万元)
成本指标：差旅工作经费(≤8万元)
成本指标：劳务费(≤8万元)</t>
  </si>
  <si>
    <t>社会效益指标：保证人才工作正常开展率(＝100%)</t>
  </si>
  <si>
    <t>可持续效益指标：新增自治区级先进制造业人才(≥155人)</t>
  </si>
  <si>
    <t>满意度指标：参加评选人员满意度(≥90%)</t>
  </si>
  <si>
    <t>机关后勤服务、综合治理专项工作经费</t>
  </si>
  <si>
    <t>提高机关后勤服务水平确保机关办公和职工生活的正常运转。降低机关运行成本，实现机关经费的合理使用和有效管理。保障机关内部安全稳定，防止和减少安全事故的发生。好机关资产管理、节能减排、综合治理、职工食堂等后勤服务工作。保障机关正常运行，降低机关运行成本，建设节约型机关。</t>
  </si>
  <si>
    <t>数量指标：机关后勤服务保障机关人员数量(≥450人)
数量指标：机关后勤服务保障办公区域面积(≥34834平方米)
数量指标：机关后勤服务保障会议室面积(≥1800平方米)
数量指标：厅职工食堂负责厅机关及直属单位保障工作餐人数(≥200人)
数量指标：购置低值易耗品(≥12批次)
数量指标：制作门牌、横幅、标识数量(≥20个)</t>
  </si>
  <si>
    <t>质量指标：职工食堂食品、卫生情况(符合食品安全法律法规和卫生标准)</t>
  </si>
  <si>
    <t>时效指标：各项后勤工作完成及时率(＝100%)</t>
  </si>
  <si>
    <t>成本指标：机关后勤服务、综合治理日常保障服务工作经费(≤323000元)
成本指标：厅职工食堂后勤专项服务(≤915900元)</t>
  </si>
  <si>
    <t>社会效益指标：会议室正常使用率(＝100%)</t>
  </si>
  <si>
    <t>满意度指标：厅机关干部职工满意度(≥90%)</t>
  </si>
  <si>
    <t>党建工青妇专项活动经费</t>
  </si>
  <si>
    <t>健全并完善党员活动阵地建设和党组织规范化建设，做好培训和教育管理入党积极分子、发展对象、党员、党务干部等工作；开展“为妇女办实事”实践活动，加大妇女健康知识科普力度，全面提升女职工的健康素养和保健意识，增强妇女的获得感幸福感安全感。</t>
  </si>
  <si>
    <t>数量指标：开展活动次数(≥4次)</t>
  </si>
  <si>
    <t>质量指标：活动开展合规率(＝100%)</t>
  </si>
  <si>
    <t>时效指标：上半年开展活动次数(≥2次)
时效指标：下半年开展活动次数(≥2次)</t>
  </si>
  <si>
    <t>成本指标：基层党组织建设(≤8000元)
成本指标：组织开展活动(≤2000元)
成本指标：宣传教育培训(≤770元/人)</t>
  </si>
  <si>
    <t>社会效益指标：党风廉政年度考核(良好以上)</t>
  </si>
  <si>
    <t>劳务派遣经费</t>
  </si>
  <si>
    <t>自治区工信厅承担自治区党委和政府赋予的工业高质量发展任务，谋划和指导全区工业树、产业林的规划和发展，出台和实施产业链的培育和发展，出台和实施一系列稳工业的政策措施，在目前广西工业经济的转型期和产业链的培育发展期，厅机关的工作任务和工作量巨大，人员紧缺的问题越显突出。为解决好厅机关人员不足的问题，共有劳务派遣人员38人。</t>
  </si>
  <si>
    <t>数量指标：聘用劳务派遣人数(≥38人)</t>
  </si>
  <si>
    <t>质量指标：劳务派遣人员工作质量考核合格率(＝100%)</t>
  </si>
  <si>
    <t>时效指标：劳务派遣工作完成及时率(＝100%)</t>
  </si>
  <si>
    <t>成本指标：人员工资(≤1624800元/年)
成本指标：社保、医保、工会、残疾人就业保障金缴费(≤483900元/年)
成本指标：税金及管理费(≤266000元/年)</t>
  </si>
  <si>
    <t>社会效益指标：劳务派遣人员稳定率(≥95%)</t>
  </si>
  <si>
    <t>满意度指标：机关工作人员对劳务派遣人员工作的满意度(≥90%)</t>
  </si>
  <si>
    <t>物业管理经费</t>
  </si>
  <si>
    <t>规范机关单位办公区域的物业管理，保障房屋和公用设施的正常使用，保证消防器材安全高效，创造优美、整洁、安全、方便、舒适、文明的办公环境，方便本单位有序开展和执行各项业务活动。</t>
  </si>
  <si>
    <t>数量指标：办公区物业服务面积(≥64426.65平方米)
数量指标：电梯设备情况(＝6台)
数量指标：卫生清洁服务次数(≥500次)
数量指标：电梯运行维护数量(≥24次/台/年)
数量指标：配置安保人数(≥38人)
数量指标：水电维护人员(≥7人)
数量指标：保洁员绿化员(≥7人)</t>
  </si>
  <si>
    <t>质量指标：办公场所卫生整洁度(≥90%)
质量指标：消防设施完好率(＝100%)
质量指标：设施保养计划执行率(＝100%)
质量指标：人员工作质量考核合格率(＝100%)</t>
  </si>
  <si>
    <t>时效指标：物业问题响应时间(≤1小时)</t>
  </si>
  <si>
    <t>成本指标：9层以下电梯物业费(≤25000元/台)
成本指标：10层及以上电梯物业费(≤30000元/台)
成本指标：办公区域物业管理费(≤3685200元)</t>
  </si>
  <si>
    <t>可持续效益指标：机关各项工作正常运转率(＝100%)</t>
  </si>
  <si>
    <t>满意度指标：机关工作人员对物业服务的满意度(≥90%)</t>
  </si>
  <si>
    <t>办公区域维修（护）工作经费</t>
  </si>
  <si>
    <t>做好厅机关各办公区、办公楼外墙、公共卫生间、电梯、安保监控系统、强、弱电系统、安防、会议室设施和老、旧办公区水管维修维护工作，以及完成2次消防整改，确保办公区域各项设备正常运转，不发生安全事故。</t>
  </si>
  <si>
    <t>数量指标：办公楼外墙维修维护费面积(≥348平方米)
数量指标：维修维护中央和分体空调数量(＝338台)
数量指标：办公场所公共卫生间维修、维护(＝14个)
数量指标：电梯台数(＝6台)
数量指标：安保监控系统维修数量(＝129个)
数量指标：电力系统及安防系统维修维护(＝2次)
数量指标：消防整改次数(＝2次)
数量指标：会议室数量(＝18个)
数量指标：老旧办公区水管改造及维修维护数量(＝7个)</t>
  </si>
  <si>
    <t>质量指标：电力系统全年正常运转率(＝100%)
质量指标：办公区域维修（维护）工作验收合格率(＝100%)
质量指标：电力系统及安防系统巡检维护时间(每半年一次)
质量指标：空调全年正常运行率(＝100%)</t>
  </si>
  <si>
    <t>时效指标：维修（维护）响应时间(≤1小时)
时效指标：电力系统故障处理时间(≤1小时)
时效指标：电梯维护停用时间(≤3小时)</t>
  </si>
  <si>
    <t>成本指标：办公楼外墙维修维护费(≤230000元)
成本指标：中央和分体空调维修维护费(≤270000元)
成本指标：办公场所维修费(≤300000元)
成本指标：电梯维修维护费(≤100000元)
成本指标：消防整改费用(≤300000元)
成本指标：安保监控系统维修和强、弱电系统及安防系统(≤100000元)
成本指标：办公设施设备维修维护费(≤140000元)</t>
  </si>
  <si>
    <t>可持续效益指标：办公区域各项设备正常运转率(＝100%)
可持续效益指标：办公区安全事故发生率(＝0%)</t>
  </si>
  <si>
    <t>满意度指标：机关工作人员对办公区域维修（维护）工作的满意度(≥90%)</t>
  </si>
  <si>
    <t>厅机关办公区域水电等费用</t>
  </si>
  <si>
    <t>做好厅机关11个办公区域水、电的正常供应，避免出现因欠缴水、电、燃气费而影响厅机关正常工作的情况。</t>
  </si>
  <si>
    <t>数量指标：保障厅机关办公区域水、电数量(＝11个)</t>
  </si>
  <si>
    <t>质量指标：水、电、燃气保障工作合规率(＝100%)</t>
  </si>
  <si>
    <t>时效指标：厅机关办公区域水电燃气费缴纳时间(按月缴纳)
时效指标：水电燃气费缴纳及时率(＝100%)</t>
  </si>
  <si>
    <t>成本指标：水费(≤135000元)
成本指标：电费(≤1464400元)
成本指标：燃气费(≤54000元)</t>
  </si>
  <si>
    <t>可持续效益指标：因欠缴水、电、燃气费影响厅机关正常工作次数(＝0次)</t>
  </si>
  <si>
    <t>满意度指标：机关工作人员对水、电等保障工作的满意度(≥90%)</t>
  </si>
  <si>
    <t>厅机关运行办公邮电经费</t>
  </si>
  <si>
    <t>按时、足额缴纳物品的邮寄及电话费、电报费、传真费、网络通讯费等，保障单位348台电话畅通，约4000份邮件及时寄送，防止因欠费造成通信中断，邮件滞留，保障机关正常运行。</t>
  </si>
  <si>
    <t>数量指标：保障电话台数(≥348台)
数量指标：普通邮件寄送数量(≥360份/年)
数量指标：快速邮件寄送数量(≥1500份/年)
数量指标：机要邮件寄送数量(≥2000份/年)</t>
  </si>
  <si>
    <t>质量指标：邮件发送及时率(＝100%)
质量指标：通讯服务质量(＝100%)</t>
  </si>
  <si>
    <t>时效指标：办公通讯邮电通讯缴纳时间(按月缴纳)
时效指标：通讯邮电费缴纳及时率(＝100%)</t>
  </si>
  <si>
    <t>成本指标：通讯费(≤229600元/年)
成本指标：邮寄费(≤18000元/年)</t>
  </si>
  <si>
    <t>可持续效益指标：机关各项工作正常运转率(＝100%)
可持续效益指标：通讯安全事故发生次数(＝0次)</t>
  </si>
  <si>
    <t>满意度指标：厅机关工作人员对办公邮电保障工作的满意度(≥90%)</t>
  </si>
  <si>
    <t>残疾人就业保障金</t>
  </si>
  <si>
    <t>足额缴纳残疾人就业保障金，支持残疾人就业和保障残疾人生活。</t>
  </si>
  <si>
    <t>数量指标：征缴人数(≥26人)
数量指标：残疾人就业保障金缴纳次数(＝1次)</t>
  </si>
  <si>
    <t>质量指标：残疾人就业保障金足额征缴率(＝100%)</t>
  </si>
  <si>
    <t>时效指标：税务部门征缴时间(2025年6月前)</t>
  </si>
  <si>
    <t>成本指标：残疾人保障金缴纳总额(≤52780元)
成本指标：人均缴纳费用(≤2030元/人)</t>
  </si>
  <si>
    <t>可持续效益指标：保障残疾人权益(有效保障)</t>
  </si>
  <si>
    <t>满意度指标：征缴机关满意度(≥90%)</t>
  </si>
  <si>
    <t>内控系统运行维护经费</t>
  </si>
  <si>
    <t xml:space="preserve">  控制单位财务风险，提高资金使用效益，实现单位预算管理业务、支出管理业务、政府采购管理业务、合同管理业务和资产管理业务一体化支付令RPA对接，跨部门审批审核功能，贯彻落实各项内部控制管理工作，保障内控系统正常运行，保障资金使用安全，提升单位内部控制管理能力。</t>
  </si>
  <si>
    <t>数量指标：内部控制运行维护模块数(＝5个)
数量指标：保障配置运维技术人员人数(＝1人)
数量指标：保障配置高级工程师人数(＝1人)</t>
  </si>
  <si>
    <t>质量指标：内控系统运维服务质量验收合格率(＝100%)</t>
  </si>
  <si>
    <t>时效指标：系统问题处理时间(≤1小时)
时效指标：运维服务日常巡检频次(每半个月一次)</t>
  </si>
  <si>
    <t>成本指标：保障配置运维技术人员支出(≤21600元)
成本指标：保障配置高级工程师支出(≤3500元)</t>
  </si>
  <si>
    <t>可持续效益指标：保障资金安全(＝100%)</t>
  </si>
  <si>
    <t>办公设备及耗材购置专项经费</t>
  </si>
  <si>
    <t>通过配备2台大屏显示器、1台挂式空调、1台投影仪、10台安可电脑、20箱复印纸，采购墨盒、色带、粉盒、硒鼓、组件、网线、电源线等办公耗材，维持单位日常工作运转，更好地完成绿色建材各项任务计划。</t>
  </si>
  <si>
    <t>数量指标：大屏显示器(＝2台)
数量指标：挂式空调(＝1台)
数量指标：投影仪(＝1台)
数量指标：复印纸(＝20箱)
数量指标：安可电脑(＝10台)
数量指标：办公耗材按需采购率(＝100%)</t>
  </si>
  <si>
    <t>质量指标：设备验收合格率(＝100%)
质量指标：耗材验收合格率(＝100%)</t>
  </si>
  <si>
    <t>时效指标：办公设备采购完成时间(2025年11月20日前)
时效指标：办公耗材采购完成时间(2025年12月20日前)</t>
  </si>
  <si>
    <t>成本指标：项目总成本(≤14万元)
成本指标：大屏显示器2台(≤1万元)
成本指标：挂式空调1台(≤0.3万元)
成本指标：投影仪1台(≤1万元)
成本指标：复印纸20箱(≤0.4万元)
成本指标：安可电脑10台(≤5万元)
成本指标：办公设备耗材(≤6.3万元)</t>
  </si>
  <si>
    <t>社会效益指标：维持单位工作运转正常率(＝100%)</t>
  </si>
  <si>
    <t>可持续效益指标：设备利用率(＝100%)</t>
  </si>
  <si>
    <t>满意度指标：单位职工对采购的办公设备满意度(≥98%)</t>
  </si>
  <si>
    <t>物业管理费</t>
  </si>
  <si>
    <t>通过保障1598平方米办公区域物业服务，维护1台电梯，保障我中心办公区域的基本物业服务，维持单位正常运转，从而更好地服务我区绿色建材事业。</t>
  </si>
  <si>
    <t>数量指标：物业服务面积(≥1598平方米)
数量指标：电梯数量(＝1台)
数量指标：电梯运行维护次数(≥25次)</t>
  </si>
  <si>
    <t>质量指标：物业管理采购合规性(＝100%)</t>
  </si>
  <si>
    <t>时效指标：物业服务合同履约及时率(＝100%)</t>
  </si>
  <si>
    <t>成本指标：项目总成本(≤10.6万元)
成本指标：管理服务类成本(≤6.3万元)
成本指标：维修维护类成本(≤4.3万元)</t>
  </si>
  <si>
    <t>可持续效益指标：持续保障单位正常运转率(＝100%)</t>
  </si>
  <si>
    <t>满意度指标：单位职工对物业服务的满意度(＝100%)</t>
  </si>
  <si>
    <t>通过按照在职在编15人年工资总额计提2024年度残疾人保障金，于2025年6月30日前完成缴纳，提高残疾人就业水平、社会福利水平。</t>
  </si>
  <si>
    <t>数量指标：按比例计提残疾人保障金缴纳在职在编职工人数(＝15人)
数量指标：残保金缴纳次数(＝1次)</t>
  </si>
  <si>
    <t>质量指标：残保金足额征缴率(＝100%)</t>
  </si>
  <si>
    <t>时效指标：残疾人保障金缴纳完成时间(2025年6月30日前)</t>
  </si>
  <si>
    <t>成本指标：残疾人保障金缴纳总额(≤2.91万元)
成本指标：人均缴纳费用(≤0.194万元)</t>
  </si>
  <si>
    <t>社会效益指标：残疾人保障金政策落实率(＝100%)</t>
  </si>
  <si>
    <t>满意度指标：征收机关满意度(＝100%)</t>
  </si>
  <si>
    <t>按照我中心的工作计划，开展1次45人以上的全区绿色建材产业业务培训班，学习新型建材新技术及应用知识，加快提升全区绿色建材发展和应用干部职工专业素质。</t>
  </si>
  <si>
    <t>数量指标：举办培训班次数(＝1次)
数量指标：培训人数(≥45人)</t>
  </si>
  <si>
    <t>质量指标：全区绿色建材产业业务培训出勤率(≥99%)</t>
  </si>
  <si>
    <t>时效指标：培训工作完成时间(2025年11月30日前)</t>
  </si>
  <si>
    <t>成本指标：培训总成本(≤6万元)
成本指标：人均培训成本(≤400元/人/天)</t>
  </si>
  <si>
    <t>可持续效益指标：培训范围覆盖率(＝100%)</t>
  </si>
  <si>
    <t>满意度指标：培训人员对此次培训相关工作满意度(≥98%)</t>
  </si>
  <si>
    <t>通过在区内开展1次区内红色革命教育基地、1次廉政文化教育基地参观活动，建设完善党员活动阵地（包括制度上墙、党建书籍购置），开展1次党史学习教育灯谜活动和1次“三八”妇女节健步走活动，增强全体职工的归属感、幸福感。同时，促进党员之间互相交流、互相学习、共同进步，形成良好的党群干群关系，从而有效提升职工的凝聚力和战斗力。</t>
  </si>
  <si>
    <t>数量指标：开展区内红色革命教育基地参观学习次数(≥1次)
数量指标：开展廉政文化教育基地参观学习次数(≥1次)
数量指标：开展党史学习教育主题灯谜活动次数(＝1次)
数量指标：“三八”妇女节健步走活动人数(≥7人)
数量指标：党员活动阵地建设（包括制度上墙、党建书籍购置等）次数(≥1次)</t>
  </si>
  <si>
    <t>质量指标：各项活动举办成功率(＝100%)
质量指标：党员活动阵地建设按需完成率(＝100%)</t>
  </si>
  <si>
    <t>时效指标：参观学习活动完成时间(2025年11月30日前)
时效指标：党史学习教育主题灯谜活动完成时间(2025年3月31日前)
时效指标：党员活动阵地建设完成时间(2025年12月20日前)
时效指标：“三八”妇女节健步走活动人完成时间(2025年3月10日前)</t>
  </si>
  <si>
    <t>成本指标：项目总成本(≤2.25万元)
成本指标：党建活动经费(≤2.15万元)
成本指标：妇委会活动经费(≤0.1万元)</t>
  </si>
  <si>
    <t>社会效益指标：活动知晓率(＝100%)</t>
  </si>
  <si>
    <t>满意度指标：单位职工对开展的活动内容、形式满意度(≥99%)</t>
  </si>
  <si>
    <t>按照我中心的工作计划，召开1次50人的年初和1次50人的年中全区绿色建材工作会议，总结工作经验，研究部署相关工作，促进散装水泥、预拌砂浆、预拌混凝土、水泥制品等绿色建材产业高质量发展。</t>
  </si>
  <si>
    <t>数量指标：全区绿色建材年初工作会次数(＝1次)
数量指标：全区绿色建材年中工作会次数(＝1次)
数量指标：全区绿色建材年初工作会人数(≥50人)
数量指标：全区绿色建材年中工作会人数(≥50人)</t>
  </si>
  <si>
    <t>质量指标：参会人员对会议内容的知晓率(≥99%)</t>
  </si>
  <si>
    <t>时效指标：全区绿色建材年初工作会完成时间(2025年5月30日前)
时效指标：全区绿色建材年中工作会完成时间(2025年11月30日前)</t>
  </si>
  <si>
    <t>成本指标：会议总成本(≤4万元)
成本指标：全区绿色建材年初工作会成本(≤2万元)
成本指标：全区绿色建材年中工作会成本(≤2万元)
成本指标：人均成本(≤400元/人/天)</t>
  </si>
  <si>
    <t>社会效益指标：会议内容落实率(＝100%)</t>
  </si>
  <si>
    <t>满意度指标：与会人员对会议的服务工作进行高度赞评(≥98%)</t>
  </si>
  <si>
    <t>财务管理工作专项经费</t>
  </si>
  <si>
    <t>通过开展1次财务风险评估工作、1次预算绩效评价工作、编报2024年单位内部控制报告，降低单位财务风险系数，确保单位资金使用合理有效。</t>
  </si>
  <si>
    <t>数量指标：开展财务风险评估工作次数(＝1次)
数量指标：开展预算绩效评价工作次数(＝1次)
数量指标：编报2024年单位内部控制报告数量(＝1份)</t>
  </si>
  <si>
    <t>质量指标：财务风险评估合格率(≥98%)
质量指标：预算绩效评价等次(二等以上)
质量指标：2024年单位内部控制报告评级(良好以上)</t>
  </si>
  <si>
    <t>时效指标：财务风险评估工作完成时间(2025年12月20日前)
时效指标：预算绩效评价工作完成时间(2025年10月30日前)
时效指标：2024年单位内部控制报告完成时间(2025年9月30日前)</t>
  </si>
  <si>
    <t>成本指标：委托第三方机构开展财务风险评估工作费用(≤0.9万元)
成本指标：委托第三方机构参与预算绩效评价工作费用(≤0.5万元)
成本指标：2024年单位内部控制报告编报咨询费用(≤0.6万元)</t>
  </si>
  <si>
    <t>可持续效益指标：财务报告数据应用率(＝100%)</t>
  </si>
  <si>
    <t>满意度指标：单位领导及相关人员满意率(≥99%)</t>
  </si>
  <si>
    <t>绿色建材发展应用支出</t>
  </si>
  <si>
    <t>通过对50家预拌混凝土、预拌砂浆、水泥制品行业生产企业开展生产行为检查、对20家预拌混凝土、预拌砂浆企业开展绿色生产评价、聘请10名专家开展预拌砂浆示范性实验室评定、对1个“广西散装水泥、预拌混凝土、预拌砂浆行业监管信息平台”进行信息系统国产化适配及系统数据迁移、对1个“广西散装水泥、预拌混凝土、预拌砂浆行业监管信息平台”进行全年维护、开展1次以上绿色建材宣传工作、起草3个新型绿色建材产业政策、对9家水泥制品生产企业开展绿色生产暨规范化制备管理示范评价、制定1套水泥制品生产企业实验室建设标准规范、接待1次外省考察交流团等工作，保证产品质量，保障工程质量安全，持续推动行业转型升级，高质量绿色健康发展。</t>
  </si>
  <si>
    <t>数量指标：全区预拌混凝土、预拌砂浆、水泥制品行业生产行为检查企业数量(≥50家)
数量指标：全区预拌混凝土、预拌砂浆绿色生产评价企业数量(≥20家)
数量指标：预拌砂浆示范性实验室评定聘请专家人数(≥10人)
数量指标：“广西散装水泥、预拌混凝土、预拌砂浆行业监管信息平台”运行维护个数(＝1个)
数量指标：区外、区内出差次数(≥58次)
数量指标：散装水泥宣传活动次数(≥1次)
数量指标：起草新型绿色建材产业政策个数(≥3个)
数量指标：全区水泥制品生产企业绿色生产暨规范化制备管理师范评价企业数量(≥9家)
数量指标：水泥制品生产企业实验室建设标准规范制定数量(＝1套)
数量指标：“广西散装水泥、预拌混凝土、预拌砂浆行业监管信息平台”信息系统国产化适配改造及系统数据迁移个数(＝1个)
数量指标：公务接待次数(≥1次)</t>
  </si>
  <si>
    <t>质量指标：抽检覆盖率(≥5%)
质量指标：差旅费报销合规率(＝100%)
质量指标：检查报告认可度(＝100%)
质量指标：行业信息平台正常运转率(＝100%)
质量指标：专家费用支付合规率(＝100%)
质量指标：新型绿色建材产业政策起草成功率(＝100%)
质量指标：散装水泥宣传活动开展成功率(＝100%)
质量指标：水泥制品生产企业实验室建设标准规范编制完成率(＝100%)
质量指标：实施细则认可度(＝100%)</t>
  </si>
  <si>
    <t>时效指标：全区预拌混凝土、预拌砂浆、水泥制品行业生产行为检查完成时间(2025年12月20日前)
时效指标：全区预拌混凝土、预拌砂浆绿色生产评价完成时间(2025年12月15日前)
时效指标：预拌砂浆示范性实验室评定工作完成时间(2025年11月20日前)
时效指标：“广西散装水泥、预拌混凝土、预拌砂浆行业监管信息平台”信息系统国产化适配改造及系统数据迁移工作完成时间(2025年10月30日前)
时效指标：“广西散装水泥、预拌混凝土、预拌砂浆行业监管信息平台”运行维护完成时间(2025年12月31日)
时效指标：散装水泥宣传活动完成时间(2025年12月5日前)
时效指标：新型绿色建材产业政策起草完成时间(2025年10月15日前)
时效指标：全区水泥制品生产企业绿色生产暨规范化制备管理示范评价工作完成时间(2025年12月15日前)
时效指标：水泥制品生产企业实验室建设标准规范编制完成时间(2025年11月15日前)
时效指标：公务接待完成时间(2025年12月10日前)</t>
  </si>
  <si>
    <t>成本指标：项目总成本(≤95.9万元)
成本指标：全区预拌混凝土、预拌砂浆、水泥制品行业生产行为检查企业费用(≤20万元)
成本指标：全区预拌混凝土、预拌砂浆绿色生产评价企业费用(≤8万元)
成本指标：预拌砂浆示范性实验室评定聘请专家费用(≤3万元)
成本指标：“广西散装水泥、预拌混凝土、预拌砂浆行业监管信息平台”运行维护费(≤13万元)
成本指标：区内外差旅费(≤30万元)
成本指标：散装水泥宣传活动印刷费(≤0.6万元)
成本指标：起草新型绿色建材产业政策费用(≤7万元)
成本指标：全区水泥制品生产企业绿色生产暨规范化制备管理师范评价企业费用(≤3.6万元)
成本指标：水泥制品生产企业实验室建设标准规范制定费用(≤2.5万元)
成本指标：“广西散装水泥、预拌混凝土、预拌砂浆行业监管信息平台”信息系统国产化适配改造及系统数据迁移前期费用(≤7.9万元)
成本指标：公务接待费用(≤0.3万元)</t>
  </si>
  <si>
    <t>经济效益指标：信息平台稳定性程度(＝100%)</t>
  </si>
  <si>
    <t>社会效益指标：检查、绿评结果公开率(＝100%)
社会效益指标：专家评定结果运用率(＝100%)
社会效益指标：报告、细则、标准可供参考率(＝100%)</t>
  </si>
  <si>
    <t>可持续效益指标：产品质量问题整改落实率(＝100%)</t>
  </si>
  <si>
    <t>满意度指标：绿色建材行业相关企业对我单位的检查、评价等服务满意率(≥98%)
满意度指标：信息平台使用人员满意度(≥99%)
满意度指标：单位业务人员对专家提供的咨询服务满意度(≥99%)</t>
  </si>
  <si>
    <t>国内债务还本付息</t>
  </si>
  <si>
    <t>通过开展国内债务还本付息工作，按时偿还1项债券利息3400万元及3项银行贷款本息600万元。</t>
  </si>
  <si>
    <t>数量指标：债券和贷款数量(＝10项)
数量指标：偿还政府专项债券利息(≥7项)
数量指标：偿还银行贷款本息(≥3家)</t>
  </si>
  <si>
    <t>质量指标：偿还银行贷款本息合规率(＝100%)
质量指标：偿还政府专项债券利息合规率(＝100%)</t>
  </si>
  <si>
    <t>时效指标：偿还银行贷款本息时间(按季度定时偿还)
时效指标：偿还政府专项债券利息时间(按季度定时偿还)</t>
  </si>
  <si>
    <t>成本指标：项目总成本(≤4000万元)
成本指标：偿还银行贷款本息总成本(≤600万元)
成本指标：偿还政府专项债券总成本(≤3400万元)</t>
  </si>
  <si>
    <t>社会效益指标：降低学校负债率(≤2%)</t>
  </si>
  <si>
    <t>满意度指标：债权方满意度(≥90%)</t>
  </si>
  <si>
    <t>高校日常运行维护费</t>
  </si>
  <si>
    <t>通过聘请专家、购买办公设备、开展党建活动、学生空调使用管理等工作完成高校日常管理，及时支付各项管理费用达成保障学校日常工作有序进行，提升办学条件及工作环境的目标</t>
  </si>
  <si>
    <t>数量指标：高校日常工作开展项目种类个数(≥15个)
数量指标：聘请专家人数(≥100人)
数量指标：空调等能源使用学生人数(≥20000人)
数量指标：购买办公设备数量(≥50台)
数量指标：开展党建活动次数(≥10次)
数量指标：参与体检人数(≥1300人)</t>
  </si>
  <si>
    <t>质量指标：劳务费发放合规率(＝100%)
质量指标：能源设备租赁合规率(＝100%)
质量指标：办公设备验收合格率(＝100%)
质量指标：党建活动开展次数达标率(＝100%)</t>
  </si>
  <si>
    <t>时效指标：劳务费发放及时率(＝100%)
时效指标：电费及能源费支付时间(每季度30日之前支付)
时效指标：体检等福利费支付及时率(＝100%)
时效指标：党建活动费用支付及时率(＝100%)
时效指标：其他各项管理费用支付及时率(＝100%)</t>
  </si>
  <si>
    <t>成本指标：劳务费(≤210万元)
成本指标：电费及能源费(≤950万元)
成本指标：党建工作经费(≤250万元)
成本指标：福利费及活动费(≤480万元)
成本指标：办公设备费(≤520万元)
成本指标：校园环境管理费及检测费(≤355万元)
成本指标：其他日常管理经费(≤753万元)
成本指标：项目总成本(≤3518万元)</t>
  </si>
  <si>
    <t>社会效益指标：部门正常运行率(＝100%)</t>
  </si>
  <si>
    <t>满意度指标：教职工满意度(≥95%)
满意度指标：学生满意度(≥90%)</t>
  </si>
  <si>
    <t>高校奖助学金</t>
  </si>
  <si>
    <t>通过设置勤工助学岗位，奖、助学金发放等工作，按政策资助建档立卡户、农村低保户、孤残学生、烈士子女等学生，提高家庭经济困难学生在校生活水平，确保学生顺利完成学业，促进社会公平稳定，减轻农村家庭教育负担，不让一个学生因家庭经济困难而辍学和失学。</t>
  </si>
  <si>
    <t>数量指标：设置勤工助学岗位数量(≥1600个)
数量指标：获得奖学金学生人数(≥2500人)
数量指标：困难补助学生人数(≥500人)</t>
  </si>
  <si>
    <t>质量指标：奖、助学金发放合格率(＝100%)
质量指标：勤工助学岗位设置合理性(＝100%)</t>
  </si>
  <si>
    <t>时效指标：勤工助学岗位津贴发放时间(次月15日之前)
时效指标：春季奖、助学金发放及时率(＝100%)
时效指标：秋季奖、助学金发放及时率(＝100%)</t>
  </si>
  <si>
    <t>成本指标：助学金总额(≤1300万元)
成本指标：勤工助学岗位津贴总额(≤980万元)
成本指标：困难补助经费总额(≤150万元)
成本指标：校内奖学金总额(≤170万元)</t>
  </si>
  <si>
    <t>社会效益指标：建档立卡贫困子女受助比例(＝100%)
社会效益指标：资助政策知晓率(≥95%)</t>
  </si>
  <si>
    <t>满意度指标：受助学生满意度(≥85%)</t>
  </si>
  <si>
    <t>高水平高职学校和专业建设</t>
  </si>
  <si>
    <t>学院通过“双高建设”推进学院建设，完成24个高水平学校和高水平专业建设项目，无缝对接广西工业行业和区域经济社会发展需求，使学院尽快建成广西工业技能型人才培养的高地。该项目不需开展事前绩效评估。</t>
  </si>
  <si>
    <t>数量指标：高水平学校和高水平专业建设项目(≥17个)
数量指标：购买教学通用设备数量(≥100个)
数量指标：购买教学专用设备数量(≥280个)
数量指标：购买教学专用软件数量(≥30个)
数量指标：高水平学校和高水平专业建设服务数量(≥5个)</t>
  </si>
  <si>
    <t>质量指标：高水平高职学校和高水平专业建设项目验收合格率(＝100%)
质量指标：教学通用设备验收合格率(＝100%)
质量指标：教学专用设备验收合格率(＝100%)
质量指标：教学专用软件验收合格率(＝100%)</t>
  </si>
  <si>
    <t>时效指标：开展高水平学校和高水平专业项目建设及时性(＝100%)
时效指标：采购合同履约及时率(＝100%)
时效指标：项目完成时间(2025年12月25日)</t>
  </si>
  <si>
    <t>成本指标：购买教学通用设备成本(≤48万元)
成本指标：购买教学专用设备成本(≤1230万元)
成本指标：购买教学专用软件成本(≤560万元)
成本指标：购买服务成本(≤235万元)
成本指标：项目总成本(≤3252万元)</t>
  </si>
  <si>
    <t>社会效益指标：服务学生人数(≥10000人)</t>
  </si>
  <si>
    <t>可持续效益指标：教学设备使用率(≥90%)</t>
  </si>
  <si>
    <t>满意度指标：师生满意度(≥90%)</t>
  </si>
  <si>
    <t>事业单位在职人员绩效工资</t>
  </si>
  <si>
    <t>通过完成绩效工资发放工作，保障全校职工薪酬收入按劳分配，同时推动学院人事制度改革，促进完善岗位设置、岗位聘任、工资管理等制度，建立公正、科学、规范的竞争机制及激励机制。</t>
  </si>
  <si>
    <t>数量指标：在职职工人数(≥620人)</t>
  </si>
  <si>
    <t>质量指标：绩效工资发放合规率(＝100%)</t>
  </si>
  <si>
    <t>时效指标：绩效工资支付时间(按月定时支付)</t>
  </si>
  <si>
    <t>成本指标：绩效工资总额(≤6180万元)
成本指标：人均绩效工资(≤13.5万元)
成本指标：绩效工资承担社保费用总额(≤1000万元)</t>
  </si>
  <si>
    <t>可持续效益指标：在职员工稳定率(≥90%)</t>
  </si>
  <si>
    <t>满意度指标：在职人员满意度(≥90%)</t>
  </si>
  <si>
    <t>实训基地建设</t>
  </si>
  <si>
    <t>通过完成建设9个实训基地，实训基地验收合格率100％，建设具有先进性、实用性、开发性、共享性、可持续性特点的实训基地，累计每年培训学生20000人次，为社会输送人才，推动行业发展。</t>
  </si>
  <si>
    <t>数量指标：建设活动实训基地数量(≥3个)
数量指标：建设汽车实训基地数量(≥3个)
数量指标：建设工业建筑实训基地数量(≥2个)
数量指标：建设财会实训基地数量(≥1个)</t>
  </si>
  <si>
    <t>质量指标：实训基地工程验收合格率(＝100%)
质量指标：实训基地设备验收合格率(＝100%)</t>
  </si>
  <si>
    <t>时效指标：建设时间(2025年12月15日前)
时效指标：合同履约及时率(＝100%)</t>
  </si>
  <si>
    <t>成本指标：实训基地建设总成本(≤847万元)
成本指标：建设活动实训基地成本(≤95万元)
成本指标：建设汽车实训基地成本(≤512万元)
成本指标：建设工业建筑实训基地成本(≤150万元)
成本指标：建设财会实训基地数量成本(≤90万元)</t>
  </si>
  <si>
    <t>社会效益指标：累计培养学生人次(≥20000人)</t>
  </si>
  <si>
    <t>可持续效益指标：实训基地使用率(≥90%)</t>
  </si>
  <si>
    <t>满意度指标：师生使用满意度(≥90%)</t>
  </si>
  <si>
    <t>学生公寓楼家具用具采购</t>
  </si>
  <si>
    <t>通过更新学生宿舍家具用具，购置铁架床，全身镜等工作，改善学生宿舍环境，保障学生日常生活、促进学生学习积极性。</t>
  </si>
  <si>
    <t>数量指标：购置学生宿舍铁架床数量(≥6100套)
数量指标：购置学生宿舍全身镜数量(≥4789面)
数量指标：更新学生宿舍桌椅量(≥200套)</t>
  </si>
  <si>
    <t>质量指标：家具验收合格率(＝100%)</t>
  </si>
  <si>
    <t>时效指标：购置时间(2025年6月前)</t>
  </si>
  <si>
    <t>成本指标：购置学生家具成本(≤675万元)
成本指标：购置学生宿舍铁架床成本(≤610万元)
成本指标：购置学生宿舍全身镜成本(≤45万元)
成本指标：更新学生宿舍桌成本(≤20万元)</t>
  </si>
  <si>
    <t>社会效益指标：学生家具使用率(≥95%)</t>
  </si>
  <si>
    <t>可持续效益指标：学生家具使用年限(≥10年)</t>
  </si>
  <si>
    <t>满意度指标：学生对新家具使用满意度(≥95%)</t>
  </si>
  <si>
    <t>根据自治区财政厅 地方税务局 残疾人联合会《关于印发广西壮族自治区残疾人保障金征收使用管理办法的通知》（桂财税〔2016〕47号）规定，开展残疾人保障金缴纳工作，达到保障残疾人权益的目标</t>
  </si>
  <si>
    <t>数量指标：残疾人职工人数(≥1人)</t>
  </si>
  <si>
    <t>时效指标：残疾人保障金缴纳时间(2025年12月25日前)
时效指标：残疾人保障金缴纳及时率(＝100%)</t>
  </si>
  <si>
    <t>成本指标：残疾人保障金缴纳总额(≤180万元)
成本指标：在职人员人均工资(≤13.5万元)</t>
  </si>
  <si>
    <t>公务用车购置</t>
  </si>
  <si>
    <t>根据日常业务开展，完成购买商务车2辆和小车1辆，3辆车验收合格率100％，公车利用率达80％以上，用以保障学校各项工作运转效率。</t>
  </si>
  <si>
    <t>数量指标：购置车辆数量(＝3台（套）)</t>
  </si>
  <si>
    <t>质量指标：车辆质量合格率(≥100%)</t>
  </si>
  <si>
    <t>时效指标：公车购买时间(12月30日前完成)</t>
  </si>
  <si>
    <t>成本指标：公车总成本(≤80万元)
成本指标：商务车单价(≤30万元)
成本指标：小车单价(≤20万元)</t>
  </si>
  <si>
    <t>社会效益指标：公车利用率(≥80%)</t>
  </si>
  <si>
    <t>可持续效益指标：车辆使用年限(≥6年)</t>
  </si>
  <si>
    <t>满意度指标：使用人员满意度(≥95%)</t>
  </si>
  <si>
    <t>根据招投标合同确定费用，通过每年按月支付我校一、二、三校区物业管理费工作，确保学校各项活动正常各项活动正常进行，使学校的后勤管理更加精细化、合理化，有利于开展校园区域的综合治理、确保校园安全稳定，进一步创造管理有序、卫生整洁、安全舒适的校园环境，树立文明校园形象。</t>
  </si>
  <si>
    <t>数量指标：物业服务校区数量(≥3个)
数量指标：物业用工人数(≥330人)
数量指标：物业服务面积(≥716774.69平方米)
数量指标：电梯运行维护数量(≥10台)</t>
  </si>
  <si>
    <t>质量指标：物业管理合格率(≥90百分比)</t>
  </si>
  <si>
    <t>时效指标：物业管理费支付时间(每月25日前)
时效指标：物业管理费支付及时率(＝100%)</t>
  </si>
  <si>
    <t>成本指标：物业管理费总成本(≤1350万元)
成本指标：物业管理费月成本(≤112.5万元)</t>
  </si>
  <si>
    <t>社会效益指标：安全事故发生率(＝0%)</t>
  </si>
  <si>
    <t>可持续效益指标：校园环境卫整洁率(≥90%)</t>
  </si>
  <si>
    <t>南宁教育园区入园高校补助资金</t>
  </si>
  <si>
    <t>通过开展平整土方、安装电梯，采购摆渡车4台等基础设施装修建设工作，提升办学条件，方便师生出行生活，创造美好的学习、工作、生活环境，方便师生出行生活，杜绝安全事故发生。</t>
  </si>
  <si>
    <t>数量指标：采购电梯数量(≥2台)
数量指标：采购摆渡车数量(≥4辆)
数量指标：采购服务数量(≥3项)
数量指标：验收工程数量(≥9项)</t>
  </si>
  <si>
    <t>质量指标：设备验收合格率(＝100%)
质量指标：服务验收通过率(＝100%)
质量指标：工程验收合格率(＝100%)</t>
  </si>
  <si>
    <t>时效指标：项目费用支付时间(2025年12月15日前)
时效指标：合同履约及时率(＝100%)</t>
  </si>
  <si>
    <t>成本指标：项目总成本(≤787万元)
成本指标：设备采购成本(≤56万元)
成本指标：服务采购成本(≤334万元)
成本指标：装修等工程项目尾款成本(≤369万元)</t>
  </si>
  <si>
    <t>可持续效益指标：设备使用率(≥90%)</t>
  </si>
  <si>
    <t>满意度指标：师生使用满意度(≥95%)</t>
  </si>
  <si>
    <t>高层次人才引进</t>
  </si>
  <si>
    <t>开展人才引进工作，完成引进高质量高层次人才达13人，启动科研项目13个，通过内部激励机制促进人才成长，有效提升学校综合竞争力。</t>
  </si>
  <si>
    <t>数量指标：人才引进数量(≥13人)
数量指标：科研项目启动数量(≥13个)</t>
  </si>
  <si>
    <t>质量指标：人才引进合格率(＝100%)
质量指标：科研项目启动通过率(＞85%)</t>
  </si>
  <si>
    <t>时效指标：引进费发放时间(2025年12月20日前)</t>
  </si>
  <si>
    <t>成本指标：项目总成本(≤480万元)
成本指标：人才引进费用(＝30万元/人)
成本指标：服务期内高层次人才当期奖励(≤30万元)
成本指标：科研启动费(≤60万元)
成本指标：人才引进费用总成本(≤390万元)</t>
  </si>
  <si>
    <t>可持续效益指标：提升学校高层次教师比例(＞2%)</t>
  </si>
  <si>
    <t>满意度指标：引进人才对学校满意度(＞95%)</t>
  </si>
  <si>
    <t>教学资源项目建设</t>
  </si>
  <si>
    <t>通过完成8个教学资源库、16门精品课程，30门数字化教材建设工作，实现对原有专业教学资源库进行补充完善，并持续建设新的教学资源库的目标，项目建成后，获得自治区级以上教学成果3项以上，建成校级数字化、新形态教材30部，五年服务专业20个以上，服务学生3000人，服务社会人员1000人以上。</t>
  </si>
  <si>
    <t>数量指标：建设教学资源库数量(≥8个)
数量指标：教材数量(≥30门)
数量指标：在线精品课程数量(≥16个)</t>
  </si>
  <si>
    <t>质量指标：教学资源库验收合格率(＝100%)
质量指标：教材验收合格率(＝100%)
质量指标：在线精品课程建设通过率(＝100%)</t>
  </si>
  <si>
    <t>时效指标：项目完成时间(2025年12月15日前)</t>
  </si>
  <si>
    <t>成本指标：教学资源项目建设总成本(≤700万元)
成本指标：教学资源库建设成本(≤245万元)
成本指标：数字化教材建设成本(≤224万元)
成本指标：在线精品课程成本(≤231万元)</t>
  </si>
  <si>
    <t>社会效益指标：取得教学成果数量(≥2项)
社会效益指标：服务专业数量(≥20个)
社会效益指标：服务学生人次(≥3000人)
社会效益指标：服务社会人员人次(≥1000人)</t>
  </si>
  <si>
    <t>满意度指标：教师使用满意度(＞95%)
满意度指标：学生使用满意度(＞90%)</t>
  </si>
  <si>
    <t>图书采购</t>
  </si>
  <si>
    <t>通过补充图书、报刊等，提升纸质图书借阅量、电子图书下载量，综合提升学院服务能力，保障学院教学业务的正常开展。</t>
  </si>
  <si>
    <t>数量指标：购买图书种类(＝3种)
数量指标：购买纸质图书数量(≥100000册)
数量指标：购置电子图书数量(≥8个)
数量指标：购置期刊种类(≥850类)</t>
  </si>
  <si>
    <t>质量指标：纸质图书验收合格率(＝100%)
质量指标：电子图书验收合格率(＝100%)
质量指标：报刊验收合格率(＝100%)
质量指标：期刊验收合格率(＝100%)</t>
  </si>
  <si>
    <t>时效指标：图书验收入库时间(2025年5月前)</t>
  </si>
  <si>
    <t>成本指标：购买图书成本(≤405万元)
成本指标：购买纸质图书成本(≤300万元)
成本指标：购买电子图书成本(≤80万元)
成本指标：购买期刊成本(≤25万元)
成本指标：上年图书购置尾款(≤72.5万元)</t>
  </si>
  <si>
    <t>社会效益指标：纸质图书借阅量(增加10万册)
社会效益指标：电子图书点击下载量(≥100000次)</t>
  </si>
  <si>
    <t>满意度指标：师生对图书馆满意度(＞90%)</t>
  </si>
  <si>
    <t>国际化办学项目</t>
  </si>
  <si>
    <t>通过开展国际化办学，完成公出国、双向留学工程、国际化课程资源开发工程及建设工匠学院等工作，实现招收留学生15人左右，学生课程通过率达95％以上，建设校级“中国—东盟现代工匠学院”2个，建成“中文+职业技能”项目资源库1个的目标达到轻微提升学校国际知名度的效果。</t>
  </si>
  <si>
    <t>数量指标：招生留学生人数(≥15人)
数量指标：建设校级“中国—东盟现代工匠学院”数量(≥1人)
数量指标：因公出国批次(≥7批)
数量指标：开发课程数量(≥3门)
数量指标：奖学金发放人数(≥45人)</t>
  </si>
  <si>
    <t>质量指标：因公出国审批通过率(≥85%)
质量指标：课程开发通过率(≥95%)
质量指标：奖学金发放合规率(＝100%)
质量指标：现代工匠学院年度建设率(≥90%)</t>
  </si>
  <si>
    <t>时效指标：课程开发费用支付时间(2025年12月15日前)
时效指标：因公出国费用支付及时率(≥95%)
时效指标：奖学金费用发放时间(2025年12月15日前)
时效指标：工匠学院建设时间(2025年12月15日前)</t>
  </si>
  <si>
    <t>成本指标：课程开发费用成本(≤65万元)
成本指标：因公出国费用成本(≤51万元)
成本指标：留学生费用成本(≤95万元)
成本指标：现代工匠学院建设成本(≤64万元)
成本指标：其他国际化办学费用成本(≤65万元)
成本指标：项目总成本(≤340万元)</t>
  </si>
  <si>
    <t>社会效益指标：留学生学生课程通过率(≥95%)
社会效益指标：建成“中文+职业技能”项目资源库(≥1个)</t>
  </si>
  <si>
    <t>满意度指标：留学学生满意度(≥90%)</t>
  </si>
  <si>
    <t>技能鉴定项目</t>
  </si>
  <si>
    <t>通过开展技能鉴定项目，按照项目进度实施，实现鉴定人数3万人；鉴定获证率达85％以上；鉴定服务到账500万元；为学校创收100万元；服务对象满意度95％以上的目标。</t>
  </si>
  <si>
    <t>数量指标：参与鉴定人数(≥30000人)</t>
  </si>
  <si>
    <t>质量指标：鉴定获证通过率(≥85%)
质量指标：鉴定劳务费发放合规率(＝100%)</t>
  </si>
  <si>
    <t>时效指标：鉴定劳务费发放及时率(＝100%)
时效指标：鉴定费用支付及时率(＝100%)</t>
  </si>
  <si>
    <t>成本指标：鉴定总成本(≤400万元)
成本指标：鉴定劳务费成本(≤230万元)
成本指标：鉴定管理费成本(≤170万元)</t>
  </si>
  <si>
    <t>经济效益指标：提高学校办学收入(≥100万元)
经济效益指标：鉴定服务到账(≥450万元)</t>
  </si>
  <si>
    <t>社会效益指标：鉴定公平公正性(＝100%)</t>
  </si>
  <si>
    <t>满意度指标：鉴定人员满意度(≥90%)</t>
  </si>
  <si>
    <t>对外培训及自考项目</t>
  </si>
  <si>
    <t>通过开展自学考试，达到1.完成2025级自考“专本衔接”报名1200人计划；2.由主考学校分配的自考学费分成到账400万元。3.服务满意率达90％以上；4.为学校创收160万元以上的目标；
通过开展成人教育，达到1.完成成人教育500人2；2.学费到账101万元，3学生满意度90％以上；4.为学校创收160万元以上的目标；
通过开展对外培训，达到1.完成社会培训（含鉴定培训、公益培训）人数60000人；2.社会培训到账500万元。3.培训服务满意率达90％以上；4.为学校创收90万元以上的目标。</t>
  </si>
  <si>
    <t>数量指标：培训人数(≥60000人)
数量指标：自考人数(≥1200人)
数量指标：成人教育人数(≥500人)</t>
  </si>
  <si>
    <t>质量指标：自学考试通过率(≥85%)
质量指标：成人教育考试通过率(≥85%)
质量指标：对外培训合规率(＝100%)</t>
  </si>
  <si>
    <t>时效指标：自考及成人教育报名时间(2025年7月前)
时效指标：各项费用支付及时率(＝100%)</t>
  </si>
  <si>
    <t>成本指标：项目总成本(≤731万元)
成本指标：培训成本(≤240万元)
成本指标：自考成本(≤81万元)
成本指标：成人教育成本(≤410万元)</t>
  </si>
  <si>
    <t>经济效益指标：提高学校办学收入(≥270万元)</t>
  </si>
  <si>
    <t>满意度指标：培训人员满意度(≥90%)
满意度指标：自考学生满意度(≥95%)
满意度指标：成人学生满意度(≥90%)</t>
  </si>
  <si>
    <t>广西优秀教师出国留学深造项目</t>
  </si>
  <si>
    <t>通过开展选派本校4名以上优秀教师出国深造，培养一批具有发展潜力和我区发展急需的具有国际视野、熟悉国际规则的复合型人才和学科带头人。</t>
  </si>
  <si>
    <t>数量指标：选派留学人数(≥4人)</t>
  </si>
  <si>
    <t>质量指标：留学人员资质合规率(＝100%)</t>
  </si>
  <si>
    <t>时效指标：留学时间(2025年12月20日前)
时效指标：费用支付及时率(＝100%)</t>
  </si>
  <si>
    <t>成本指标：留学费用成本(≤40万元)
成本指标：留学费用个人成本(≤10万元/人)</t>
  </si>
  <si>
    <t>社会效益指标：培训内容应用率(≥65%)</t>
  </si>
  <si>
    <t>满意度指标：出国留学教师满意率(≥90%)</t>
  </si>
  <si>
    <t>广西政府东盟国家留学生奖学金</t>
  </si>
  <si>
    <t>通过学校按《广西政府东盟国家留学生奖学金管理办法》等有关文件的要求完成9名留学生相关培养工作，及时支付相关费用，完成促进国家留学学生就读高等学校，顺利完成学习，提升学历层次的目标</t>
  </si>
  <si>
    <t>数量指标：获得奖学金的留学生人数(≥9人)</t>
  </si>
  <si>
    <t>质量指标：奖助学金发放合规率(＝100%)
质量指标：奖助学金发放到位率(＝100%)</t>
  </si>
  <si>
    <t>时效指标：奖助学金发放及时率(＝100%)
时效指标：奖助学金发放时间(2025年11月31日前)</t>
  </si>
  <si>
    <t>成本指标：留学生奖学金经费(≤242640元)
成本指标：留学生奖学金发放标准(＝26960元/学年)</t>
  </si>
  <si>
    <t>社会效益指标：留学生因困失学率(＝0%)</t>
  </si>
  <si>
    <t>满意度指标：留学生满意度(≥90%)</t>
  </si>
  <si>
    <t>高等教育本专科国家助学金</t>
  </si>
  <si>
    <t>通过助学金发放等工作，按政策资助建档立卡户、农村低保户、孤残学生、烈士子女等学生，提高家庭经济困难学生在校生活水平，确保学生顺利完成学业，促进社会公平稳定，减轻农村家庭教育负担，不让一个学生因家庭经济困难而辍学和失学。</t>
  </si>
  <si>
    <t>数量指标：受助学生人数(≥2000人)</t>
  </si>
  <si>
    <t>质量指标：助学金发放合规率(＝100%)</t>
  </si>
  <si>
    <t>时效指标：助学金发放及时率(＝100%)
时效指标：助学金发放时间(2025年12月5日前)</t>
  </si>
  <si>
    <t>成本指标：助学金发放总额(≤5980.09万元)</t>
  </si>
  <si>
    <t>社会效益指标：资助政策知晓率(≥90%)
社会效益指标：学生因贫困失学率(＝0%)</t>
  </si>
  <si>
    <t>满意度指标：受助学生满意度(≥90%)</t>
  </si>
  <si>
    <t>高等教育本专科退役士兵享受国家助学金</t>
  </si>
  <si>
    <t>为推进国防和军队现代化建设，鼓励高等学校学生积极应征入伍服兵役需要。支持退役士兵接受系统的高等教育，提高退役士兵就业能力的需要</t>
  </si>
  <si>
    <t>数量指标：受助退役士兵人数(≥25人)</t>
  </si>
  <si>
    <t>质量指标：助学金到位率(＝100%)
质量指标：助学金发放合规率(＝100%)</t>
  </si>
  <si>
    <t>时效指标：资金发放时间(2025年12月25日前)
时效指标：资金发放及时率(＝100%)</t>
  </si>
  <si>
    <t>成本指标：项目总成本(≤20.02万元)</t>
  </si>
  <si>
    <t>社会效益指标：士兵退役助学金政策知晓率(≥95%)</t>
  </si>
  <si>
    <t>满意度指标：受助学生满意度(≥95%)</t>
  </si>
  <si>
    <t>自治区现代职业教育发展专项资金</t>
  </si>
  <si>
    <t>通过推进自治区现代职业教育发展专项项目，建设自治区级高水平专业群3个，建设中国—泰国糖业现代工匠学院1个，开展职业院校结对帮扶专项项目，推动职教课题研究，深化岗课赛证融合，开展学生竞赛</t>
  </si>
  <si>
    <t>数量指标：建设自治区高水平专业群数量(≥3个)
数量指标：承办大赛数量(≥4次)
数量指标：结对帮扶对象数量(≥1个)
数量指标：建设产教融合共同体数量(≥1个)
数量指标：建设中国-东盟现代工匠学院数量(≥1个)
数量指标：建设在线精品课程数量(≥1个)</t>
  </si>
  <si>
    <t>质量指标：项目验收合格率(＝100%)
质量指标：承办大赛合规率(＝100%)
质量指标：帮扶经费使用合规率(＝100%)
质量指标：课程验收通过率(＝100%)</t>
  </si>
  <si>
    <t>时效指标：项目开展及时性(＝100%)
时效指标：各项费用支付时间(2025年12月15日前)</t>
  </si>
  <si>
    <t>成本指标：项目总成本(≤1292万元)
成本指标：双高双优建设支持费(≤700万元)
成本指标：部省共建“两体两院”建设项目费用(≤400万元)
成本指标：职业教育管理水平提升项目费用(≤160万元)
成本指标：职业教育优质教学资源奖补费用(≤32万元)</t>
  </si>
  <si>
    <t>社会效益指标：累计培训人次(＞5000人)
社会效益指标：教学设备使用率(≥90%)</t>
  </si>
  <si>
    <t>一校三区互联网项目</t>
  </si>
  <si>
    <t>通过购买基础电信企业出口带宽，建设学校校园局域网的工作，将校园局域网统一接入公用通信网，实现进一步规范和加强校园局域网建设与管理，第三方产权移交学校，保障一校三区教育教学、工作、生活的网络使用需求，完善三校区网络安全防护体系，切实提高校园网络服务水平，有效构建稳定的教学网络环境，提升教学效率及工作效率的目标。</t>
  </si>
  <si>
    <t>数量指标：一校三区互联网建设项目数量(≥10个)
数量指标：网络覆盖校区数量(＝3个)
数量指标：购买互联网软件服务数量(≥4套)
数量指标：购买互联网硬件设备数量(≥8项)</t>
  </si>
  <si>
    <t>质量指标：互联网设备验收合格率(＝100%)
质量指标：互联网软件服务测试合格率(＝100%)
质量指标：基础设施施工工程验收通过率(＝100%)</t>
  </si>
  <si>
    <t>时效指标：互联网升级完成时间(2025年9月30日之前)</t>
  </si>
  <si>
    <t>成本指标：采购互联网设备成本(≤222万元)
成本指标：第三方投资网络设备回购成本(≤800万元)
成本指标：网络基础设施建设工程成本(≤162万元)
成本指标：软件购置维护升级成本(≤291万元)
成本指标：项目总成本(≤1475万元)</t>
  </si>
  <si>
    <t>社会效益指标：互联网使用安全性(≥90%)
社会效益指标：教学网络环境稳定率(≥90%)</t>
  </si>
  <si>
    <t>满意度指标：互联网使用师生满意度(≥90%)</t>
  </si>
  <si>
    <t>校园修缮项目（一校三区）</t>
  </si>
  <si>
    <t>通过开展7项大型修缮工程，达到美化校园环境，提高建筑使用寿命，杜绝安全隐患存在，确保无安全事故发生的目的，同时为学生及教师创造良好的校园环境。</t>
  </si>
  <si>
    <t>数量指标：修缮项目个数(≥7个)
数量指标：教学楼等建筑物修缮项目个数(≥4个)
数量指标：道路等构筑物修缮项目个数(≥3个)</t>
  </si>
  <si>
    <t>时效指标：项目验收时间(2025年12月20日前)
时效指标：合同履约及时率(≥90%)</t>
  </si>
  <si>
    <t>成本指标：修缮总成本(≤861万元)
成本指标：教学楼等建筑物修缮项目成本(≤558万元)
成本指标：道路等构筑物修缮项目成本(≤303万元)</t>
  </si>
  <si>
    <t>可持续效益指标：修缮工程使用年限(≥50年)</t>
  </si>
  <si>
    <t>专家评审劳务费</t>
  </si>
  <si>
    <t>通过发放职称评审、项目评审等工作中发生的各类评审费、劳务费等劳务性报酬，保障评审项目公平公正运行，确保评审劳务费发放有理有据，合法合规。</t>
  </si>
  <si>
    <t>数量指标：开展职称评审次数(≥1次)
数量指标：聘请职称评审专家人数(≥15个)
数量指标：参与项目评审次数(≥90个)
数量指标：邀请项目评审专家人数(≥180个)</t>
  </si>
  <si>
    <t>质量指标：职称评审劳务费发放合规率(＝100%)
质量指标：项目评审劳务费发放合规率(＝100%)</t>
  </si>
  <si>
    <t>时效指标：职称评审劳务费发放及时率(＝100%)
时效指标：项目评审劳务费发放及时率(＝100%)</t>
  </si>
  <si>
    <t>成本指标：评审劳务费总成本(≤45万元)
成本指标：职称评审劳务费成本(≤37万元)
成本指标：项目评审劳务费成本(≤8万元)</t>
  </si>
  <si>
    <t>社会效益指标：评审工作正常开展率(＝100%)
社会效益指标：评审工作开展公平公正性(＝100%)</t>
  </si>
  <si>
    <t>满意度指标：评审专家满意度(≥9%)</t>
  </si>
  <si>
    <t>三校区建设项目</t>
  </si>
  <si>
    <t>开展武鸣三校区基础设施装修建设工作，提升办学条件，满足武鸣校区师生基本生活，创造美好的学习、工作、生活环境。</t>
  </si>
  <si>
    <t>数量指标：开展装修工程项目数量(≥1个)
数量指标：开展基础工程建设项目(≥1个)</t>
  </si>
  <si>
    <t>质量指标：项目验收合格率(＝100%)
质量指标：设备验收合格率(＝100%)
质量指标：施工安全保障率(＝100%)</t>
  </si>
  <si>
    <t>时效指标：项目结算时间(2025年12月前)
时效指标：开展装修工程实施及时率(＝100%)</t>
  </si>
  <si>
    <t>成本指标：项目总成本(≤2475万元)
成本指标：装修工程使用成本(≤20万元)
成本指标：基建设施工程成本(≤2000万元)
成本指标：服务费成本(≤275万元)</t>
  </si>
  <si>
    <t>社会效益指标：场馆使用正常率(＝100%)</t>
  </si>
  <si>
    <t>可持续效益指标：工程使用年限(≥50年)</t>
  </si>
  <si>
    <t>高校学生工作经费</t>
  </si>
  <si>
    <t>支持学校按照年度规划，开展学校学生管理工作、学生活动、招生就业工作、创新创业工作等所需支出，保障学生工作的日常运转，丰富学生日常生活，为毕业提供就业机会，保持毕业生就业率总体稳定。</t>
  </si>
  <si>
    <t>数量指标：开展学生活动次数(≥20次)
数量指标：开展双选会次数(≥8次)
数量指标：建设学生服务中心数量(≥2个)
数量指标：建设辅导员工作室数量(≥10个)
数量指标：开展新生军训(＝1次)
数量指标：学生技能活动大赛次数(≥10次)</t>
  </si>
  <si>
    <t>质量指标：团组织活动开展完成率(＝100%)
质量指标：双选会受邀企业资质达标率(＝100%)
质量指标：辅导员工作室及成长中心验收合格率(＝100%)
质量指标：开展新生军训活动安全率(＝100%)
质量指标：学生竞赛工作正常开展率(＝100%)</t>
  </si>
  <si>
    <t>时效指标：各项学生工作开展及时性(＝100%)
时效指标：各项学生经费支付及时率(＝100%)</t>
  </si>
  <si>
    <t>成本指标：项目总成本(≤2359万元)
成本指标：学生管理工作经费(≤1417万元)
成本指标：学生就业及创业工作经费(≤770万元)
成本指标：学生辅导员队伍建设经费(≤172万元)</t>
  </si>
  <si>
    <t>社会效益指标：学生日常工作正常运转率(＝100%)</t>
  </si>
  <si>
    <t>可持续效益指标：毕业生就业率(≥85%)</t>
  </si>
  <si>
    <t>满意度指标：学生满意度(≥95%)</t>
  </si>
  <si>
    <t>教学设备购置</t>
  </si>
  <si>
    <t>通过开展教学设备购置工作，逐渐改善学校的办学条件、提高教学设备使用率，支持我校科研平台、实训室建设，为我校引进的高层次人才创造必要的工作条件。</t>
  </si>
  <si>
    <t>数量指标：设备采购项目数量(≥19个)
数量指标：购买教学用桌椅数量(≥1350座)
数量指标：购买教学专用设备数量(≥80个)
数量指标：购买教学专用软件数量(≥10个)</t>
  </si>
  <si>
    <t>质量指标：桌椅验收合格率(＝100%)
质量指标：教学专用设备验收合格率(＝100%)
质量指标：教学专用软件验收通过率(＝100%)</t>
  </si>
  <si>
    <t>时效指标：设备采购时间(2025年12月25日前)
时效指标：采购合同履约及时率(≥95%)</t>
  </si>
  <si>
    <t>成本指标：采购总成本(≤838万元)
成本指标：购买教学用桌椅成本(≤176万元)
成本指标：购买教学专用设备成本(≤435万元)
成本指标：购买教学专用软件成本(≤227万元)</t>
  </si>
  <si>
    <t>高校教学工作开展经费</t>
  </si>
  <si>
    <t>通过教师发展经费、教师能力比赛经费、师资培训费、专业建设费、文化建设经费、教改科研经费、校企合作、设备仪器维修费的费用支付，保障学校的教学工作正常开展，提高教学质量，提升教师教学水平。</t>
  </si>
  <si>
    <t>数量指标：科研项目课题数量(≥25个)
数量指标：开展各类教师培训活动次数(≥10个)
数量指标：1+X证书制度试点项目(≥1个)
数量指标：校企合作专业数量(≥3个)
数量指标：文化及专业建设项目数量(≥20个)
数量指标：教学设备数量(≥35个)</t>
  </si>
  <si>
    <t>质量指标：科研项目立项通过率(＝100%)
质量指标：开展各类教师培训活动公正性(＝100%)
质量指标：校企合作合规率(＝100%)
质量指标：文化及专业建设费用支付合规定率(＝100%)
质量指标：教学通用设备验收合格率(＝100%)</t>
  </si>
  <si>
    <t>时效指标：科研项目启动通知及时率(＝100%)
时效指标：各类教师培训活动开展及时率(＝100%)
时效指标：各类费用支付及时率(＝100%)</t>
  </si>
  <si>
    <t>成本指标：教学经费总成本(≤1816万元)
成本指标：科研经费成本(≤270万元)
成本指标：开展各类教师培训活动成本(≤234万元)
成本指标：1+X证书制度试点项目成本(≤130万元)
成本指标：校企合作专用教学服务费成本(≤265万元)
成本指标：文化及专业建设项目成本(≤375万元)
成本指标：其他日常教学开展费用成本(≤242万元)
成本指标：购置教学设备成本(≤300万元)</t>
  </si>
  <si>
    <t>社会效益指标：学校教学工作正常开展率(＝100%)</t>
  </si>
  <si>
    <t>高校思想政治工作质量提升工程项目</t>
  </si>
  <si>
    <t>通过开展1-2个习近平新时代中国特色社会主义思想课题；开展“精彩一课”教学展示比赛及《习近平新时代中国特色社会主义思想概论》课学生视频比赛等活动以及建设辅导员实训室工作，加强高校思想政治工作机制建设和教师队伍建设。</t>
  </si>
  <si>
    <t>数量指标：建设思政提升项目课题数量(≥2个)
数量指标：建设辅导员工作室数量(≥1个)
数量指标：开展思政专项学生教育次数(≥2次)</t>
  </si>
  <si>
    <t>质量指标：课题通过率(≥85%)
质量指标：工作室验收通过率(＝100%)
质量指标：学生结课合格率(≥90%)</t>
  </si>
  <si>
    <t>时效指标：开展思政教育及时性(＝100%)
时效指标：费用支付及时率(＝100%)
时效指标：费用支付时间(2025年12月20日前)</t>
  </si>
  <si>
    <t>成本指标：高校思想政治课教育教学项目(≤5万元)
成本指标：思想政治理论课核心素质提升项目(≤5万元)
成本指标：辅导员工作室建设使用(≤5万元)
成本指标：总成本(≤15万元)</t>
  </si>
  <si>
    <t>可持续效益指标：课堂学生上座率(≥90%)</t>
  </si>
  <si>
    <t>满意度指标：全体师生满意度(≥90%)</t>
  </si>
  <si>
    <t>高等教育自治区人民政府奖学金</t>
  </si>
  <si>
    <t>按照公开、公平、公正的原则和规定的程序，开展自治区人民政府奖学金评审工作，每学年评定一次，确保自治区人民政府奖学金用于品学兼优学生身上。</t>
  </si>
  <si>
    <t>数量指标：获得奖学金学生人数(≥75人)</t>
  </si>
  <si>
    <t>质量指标：奖学金发放合格率(＝100%)</t>
  </si>
  <si>
    <t>时效指标：奖学金发放及时率(＝100%)
时效指标：奖学金发放时间(2025年12月10日前)</t>
  </si>
  <si>
    <t>成本指标：奖学金发放费用(≤38.70万元)
成本指标：奖学金发放标准(＝5000元/人)</t>
  </si>
  <si>
    <t>社会效益指标：奖励政策知晓率(≥90%)</t>
  </si>
  <si>
    <t>满意度指标：获奖学生满意度(≥90%)</t>
  </si>
  <si>
    <t>教育工委专项业务经费</t>
  </si>
  <si>
    <t>通过此项目的实施， 形成高水平研究报告1篇、核心论文1篇或优秀期刊论文2篇。</t>
  </si>
  <si>
    <t>数量指标：发表论文或调研报告数量(≥1篇)</t>
  </si>
  <si>
    <t>质量指标：论文出刊率(＝100%)</t>
  </si>
  <si>
    <t>时效指标：论文发表费用支付及时率(＝100%)</t>
  </si>
  <si>
    <t>成本指标：项目成本(≤3万元)</t>
  </si>
  <si>
    <t>社会效益指标：论文下载量(≥800次)</t>
  </si>
  <si>
    <t>满意度指标：学校党建设研究工作部门满意度(≥95%)</t>
  </si>
  <si>
    <t>学校安全稳定工作经费</t>
  </si>
  <si>
    <t>通过建设广西工业职业技术学院三校区建设安全教育与实训体验中心项目实施，可覆盖在校师生10000多人到馆体验实操安全技能，新生军训期间增添军训趣味性。学生通过模拟突发事件中实践知识点操作，快速有效的实现安全教育理论到实践操演的教学目标。实现校园安全人员的专业素质和应急处理能力，同时增强师生的安全意识和自救互救能力。加强新时代校园安全文化建设和安全文化育人，发挥公办理工类专科（高职）院校的专业优势开展安全文化建设，打造平安校园。</t>
  </si>
  <si>
    <t>数量指标：采购专用设备数量(≥4项)</t>
  </si>
  <si>
    <t>质量指标：设备验收合格率(＝100%)</t>
  </si>
  <si>
    <t>时效指标：设备(2025年12月20日)
时效指标：合同履约及时率(＝100%)</t>
  </si>
  <si>
    <t>成本指标：设备采购成本(≤20万元)</t>
  </si>
  <si>
    <t>高等教育中职毕业升入高职院校贫困生学费补助自治区资金</t>
  </si>
  <si>
    <t>数量指标：受资助学生人数(≥828人)</t>
  </si>
  <si>
    <t>质量指标：助学金发放合格率(＝100%)</t>
  </si>
  <si>
    <t>时效指标：助学金发放及时率(＝100%)
时效指标：助学金发放时间(2025年12月15日前)</t>
  </si>
  <si>
    <t>成本指标：助学金总额(≤165.60万元)
成本指标：助学金发放标准(＝2000元/人)</t>
  </si>
  <si>
    <t>社会效益指标：建档立卡贫困子女受助比例(＝100%)
社会效益指标：资助政策知晓率(≥90%)</t>
  </si>
  <si>
    <t>提高高职生均定额拨款（中央现代职业教育质量提升计划）</t>
  </si>
  <si>
    <t>通过三校区二期项目报建、二校区校园北面地块场地平整及复绿工程、一校区日新楼翻新改造工程、系统及大型设备升级维护、学生管理工作等开展，保障学校工作正常开展，改善教学环境、提高教学质量，提高学生管理水平。</t>
  </si>
  <si>
    <t>数量指标：开展工程项目数量(≥4个)
数量指标：开展学生活动次数(≥5次)
数量指标：建设辅导员工作室数量(≥10个)</t>
  </si>
  <si>
    <t>质量指标：施工安全保障率(＝100%)
质量指标：项目验收合格率(＝100%)
质量指标：学生活动开展完成率(＝100%)</t>
  </si>
  <si>
    <t>时效指标：开展工程实施及时率(＝100%)
时效指标：活动开展及时率(＝100%)
时效指标：各项经费支付及时率(＝100%)</t>
  </si>
  <si>
    <t>成本指标：工程使用成本(≤797万元)
成本指标：学生经费成本(≤585万元)
成本指标：教学经费成本(≤415万元)
成本指标：项目总成本(≤1797万元)</t>
  </si>
  <si>
    <t>社会效益指标：日常工作正常运转率(＝100%)</t>
  </si>
  <si>
    <t>可持续效益指标：场馆使用正常率(＝100%)</t>
  </si>
  <si>
    <t>满意度指标：使用师生满意度(≥90%)</t>
  </si>
  <si>
    <t>中央现代职业教育质量提升计划</t>
  </si>
  <si>
    <t>学院通过“双高建设”推进学院建设，建设自治区级高水平专业群，开展学生竞赛、开展“1+X”证书制度试点工作，逐渐改善学校的办学条件、提高教学设备使用率，使学院尽快建成广西工业技能型人才培养的高地、全国工业专业群发展的高峰，成为“建设壮美广西，共圆复兴梦想”的人才库和创新源。</t>
  </si>
  <si>
    <t>数量指标：建设实训基地数量(≥7个)
数量指标：建设1+X证书制度试点项目(≥1个)
数量指标：购买教学设备数量(≥50个)
数量指标：开展技能大赛次数(≥3次)</t>
  </si>
  <si>
    <t>质量指标：实训基地验收合格率(＝100%)
质量指标：教学设备验收合格率(＝100%)
质量指标：技能大赛公平公正性(＝100%)</t>
  </si>
  <si>
    <t>时效指标：各类费用支付及时率(＝100%)</t>
  </si>
  <si>
    <t>成本指标：采购教学设备成本(≤1350万元)
成本指标：建设1+X证书制度试点项目成本(≤78.4万元)
成本指标：技能大赛成本(≤45万元)
成本指标：项目总成本(≤1473.40万元)</t>
  </si>
  <si>
    <t>教育科学研究与教学研究专项</t>
  </si>
  <si>
    <t>通过此项目的实施， 形成高水平研究报告1篇或论文1篇。</t>
  </si>
  <si>
    <t>质量指标：论文出刊率(≥95%)</t>
  </si>
  <si>
    <t>成本指标：课题成本(≤10000元)</t>
  </si>
  <si>
    <t>社会效益指标：科研成功转化率(≥80%)</t>
  </si>
  <si>
    <t>满意度指标：科研部门满意度(≥90%)</t>
  </si>
  <si>
    <t>本专科生国家奖学金</t>
  </si>
  <si>
    <t>通过奖励全日制高等学校中特别优秀的学生，激励全日制高等学校学生德、智、体、美、劳全面发展。</t>
  </si>
  <si>
    <t>数量指标：奖励学生人数(≥55人)</t>
  </si>
  <si>
    <t>质量指标：奖学金发放合规性(＝100%)</t>
  </si>
  <si>
    <t>时效指标：奖学金发放及时性(＝100%)</t>
  </si>
  <si>
    <t>成本指标：奖学金总成本(≤55.10万元)
成本指标：奖学金最高标准(≤10000元/人/年)</t>
  </si>
  <si>
    <t>社会效益指标：奖励目标人群覆盖率(＝100%)
社会效益指标：奖励政策知晓率(≥95%)</t>
  </si>
  <si>
    <t>满意度指标：受奖励学生满意度(≥95%)</t>
  </si>
  <si>
    <t>本专科生国家励志奖学金</t>
  </si>
  <si>
    <t>通过该项目的实施，对符合资助政策的受奖励学生100％发放本专科生国家励志奖学金，受奖励学生满意度大于等于90％，激励家庭经济困难学生勤奋学习、努力进取，德、智、体、美、劳全面发展</t>
  </si>
  <si>
    <t>数量指标：获奖学生人数(≥987人)</t>
  </si>
  <si>
    <t>质量指标：受奖励对象合格率(＝100%)</t>
  </si>
  <si>
    <t>时效指标：奖学金按规定及时发放率(＝100%)</t>
  </si>
  <si>
    <t>成本指标：奖励标准(＝6000元/年/人)
成本指标：奖励金总成本(≤592.23万元)</t>
  </si>
  <si>
    <t>满意度指标：奖励学生和家长满意度(≥95%)</t>
  </si>
  <si>
    <t>本专科国家助学金（中央资金）</t>
  </si>
  <si>
    <t>通过本项目实施，对符合资助政策的受助学生100％发放国家助学金，受助学生满意度大于等于90％，解决全日制高等学校家庭经济困难学生学习和生活问题，帮助他们顺利完成学业，提升学历层次，增强就业竞争力，促进教育公平和劳动者素质提高。</t>
  </si>
  <si>
    <t>数量指标：应受助学生受助比例(＝100%)
数量指标：受助学生人数(≥6770人)</t>
  </si>
  <si>
    <t>质量指标：受助对象合格率(＝100%)</t>
  </si>
  <si>
    <t>时效指标：助学金按规定及时发放率(＝100%)</t>
  </si>
  <si>
    <t>成本指标：助学金平均资助标准(＝3700元/年/人)
成本指标：助学金总成本(≤2505.31万元)</t>
  </si>
  <si>
    <t>社会效益指标：受助目标人群覆盖率(＝100%)
社会效益指标：助学金政策知晓率(≥95%)</t>
  </si>
  <si>
    <t>满意度指标：受助学生和家长满意度(≥90%)</t>
  </si>
  <si>
    <t>本专科退役士兵享受国家助学金（中央资金）</t>
  </si>
  <si>
    <t>通过项目实施，对符合资助政策的受助学生100％发放国家助学金，推进国防和军队现代化建设，鼓励高等学校学生积极应征入伍服兵役，支持退役士兵接受系统的高等教育，提高退役士兵就业能力。</t>
  </si>
  <si>
    <t>数量指标：受助退役士兵人数(≥226人)</t>
  </si>
  <si>
    <t>质量指标：受助对象合规率(＝100%)</t>
  </si>
  <si>
    <t>时效指标：资金发放及时率(＝100%)</t>
  </si>
  <si>
    <t>成本指标：士兵退役助学金总成本(≤83.65万元)
成本指标：受助标准(＝3700元/年/人)</t>
  </si>
  <si>
    <t>满意度指标：受助学生和家长满意度(≥95%)</t>
  </si>
  <si>
    <t>应征入伍学费补偿或助学贷款代偿</t>
  </si>
  <si>
    <t>通过该项目的实施，对符合资助政策的受助学生100％发放学费补偿，推进国防和军队现代化建设，鼓励高等学校学生积极应征入伍服兵役，提高兵员征集质量，支持退役士兵接受系统的高等教育，提高退役士兵就业能力。</t>
  </si>
  <si>
    <t>数量指标：学费补偿学生人数(≥495人)</t>
  </si>
  <si>
    <t>质量指标：补偿对象合格率(＝100%)</t>
  </si>
  <si>
    <t>时效指标：补偿资金发放及时率(＝100%)</t>
  </si>
  <si>
    <t>成本指标：补偿标准(≤12000元/年/人)
成本指标：学费补偿或助学贷款代偿总额(≤593.94万元)</t>
  </si>
  <si>
    <t>社会效益指标：学费补偿或助学贷款代偿政策知晓率(＝100%)
社会效益指标：学费补偿或助学贷款代偿覆盖面(＝100%)</t>
  </si>
  <si>
    <t>满意度指标：学费补偿或助学贷款代偿对象满意度(≥90%)</t>
  </si>
  <si>
    <t>本专科生退役复学学费减免</t>
  </si>
  <si>
    <t>数量指标：资助退役复学学生数量(≥154人)</t>
  </si>
  <si>
    <t>质量指标：退役复学学费减免人员合规率(＝100%)</t>
  </si>
  <si>
    <t>时效指标：退役复学学费减免补助发放及时性(＝100%)</t>
  </si>
  <si>
    <t>成本指标：退役复学学费减免总成本(≤185.38万元)
成本指标：退役复学学费减免标准(≤12000元/年/人)</t>
  </si>
  <si>
    <t>社会效益指标：退役复学学费减免政策知晓率(≥95%)</t>
  </si>
  <si>
    <t>满意度指标：退役复学学费减免学生满意度(≥95%)</t>
  </si>
  <si>
    <t>本专科生退役入学学费减免</t>
  </si>
  <si>
    <t>数量指标：退役入学学生数量(≥12人)</t>
  </si>
  <si>
    <t>质量指标：退役入学学费减免资助学生合规率(＝100%)</t>
  </si>
  <si>
    <t>时效指标：退役入学学费减免资助金发放及时性(＝100%)</t>
  </si>
  <si>
    <t>成本指标：退役入学学费减免资金总额(≤15.37万元)
成本指标：退役入学学费减免标准(≤12000元/年/人)</t>
  </si>
  <si>
    <t>社会效益指标：退役入学学费减免资助政策知晓率(≥95%)</t>
  </si>
  <si>
    <t>满意度指标：退役入学学费减免对象满意度(≥90%)</t>
  </si>
  <si>
    <t>自治区“八桂系列”劳务品牌培育项目</t>
  </si>
  <si>
    <t>通过完成2个实训室建设，将发挥培训示范基地的作用，承担制定“八桂系列”劳务品牌标准任务，每年面向社会培训鉴定“八桂系列”家政服务员1000人次，促进广西家政服务行业、药学服务人员就业创业，项目建成后满足婴幼儿托育服务与管理、老年服务与管理、智慧健康养老服务与管理、药学、中药学、药品质量与安全专业、药品经营与管理等专业学生1+X家政服务员、医养个案、药品生产，药物制剂工等证书培训及考核。支撑社会服务，参加技能比赛和培训活动，提升学生的专业技术水平，增强学生的就业竞争力。</t>
  </si>
  <si>
    <t>数量指标：建设实训室数量(≥2个)
数量指标：自治区“八桂系列”劳务品牌培育项目(≥1个)</t>
  </si>
  <si>
    <t>质量指标：实训室验收合格率(＝100%)
质量指标：参加劳务品牌培训成绩合格人员发证率(＝100%)</t>
  </si>
  <si>
    <t>时效指标：资金支付及时率(≥98%)
时效指标：资金支付时间(2025年12月10日前)</t>
  </si>
  <si>
    <t>成本指标：自治区“八桂系列”劳务品牌培育项目（技能培训领航单位）成本(≤100万元)
成本指标：设备采购成本(≤60万元)
成本指标：其他建设及服务成本(≤40万元)</t>
  </si>
  <si>
    <t>社会效益指标：培训“八桂系列”家政服务人员数量(≥1000人)
社会效益指标：劳务品牌影响力(进一步提升)</t>
  </si>
  <si>
    <t>满意度指标：培训人员满意度(≥90%)</t>
  </si>
  <si>
    <t>编外人员经费</t>
  </si>
  <si>
    <t>通过完成单位200多名编外人员工资、社保的支付工作，达成单位教学和管理工作正常开展的目标，解决编外人员稳定工作的问题。</t>
  </si>
  <si>
    <t>数量指标：聘用员工人数(≥200人)</t>
  </si>
  <si>
    <t>质量指标：聘用员工考核合格率(≥90%)</t>
  </si>
  <si>
    <t>时效指标：工资支付时间(每月月底前)</t>
  </si>
  <si>
    <t>成本指标：编外人员人均工资福利(≤8万元)</t>
  </si>
  <si>
    <t>社会效益指标：为社会提供就业岗位(≥200个)</t>
  </si>
  <si>
    <t>可持续效益指标：编外人员离职率(≤15%)</t>
  </si>
  <si>
    <t>满意度指标：编外人员满意度(≥90%)</t>
  </si>
  <si>
    <t>政府专项债利息支出(经费)</t>
  </si>
  <si>
    <t>通过足额支付2个项目4次政府专项债务利息，保证利息的还款率以及债务风险的可控性，达到维护学校信誉的效果。</t>
  </si>
  <si>
    <t>数量指标：支付政府专项债利息项目数(＝2个)
数量指标：年支付政府专项债利息次数(＝4次)</t>
  </si>
  <si>
    <t>质量指标：政府专项债利息足额支付率(＝100%)</t>
  </si>
  <si>
    <t>时效指标：付息完成时间(2025年2月2次，8月2次)</t>
  </si>
  <si>
    <t>成本指标：第一期政府专项债利息年支付额(＝220.2万元)
成本指标：第二期政府专项债利息年支付额(＝367万元)</t>
  </si>
  <si>
    <t>社会效益指标：债务违约风险率(＝0%)</t>
  </si>
  <si>
    <t>满意度指标：发债方满意度(≥90%)</t>
  </si>
  <si>
    <t>定额外商品服务支出(经费)</t>
  </si>
  <si>
    <t>通过与第三方合作方式，共同完成为企业培养产业工人2000人以上，为社会人员完成专业技能鉴定8000人以上的目标，同时通过本项目预算，以补充单位公务用车15万元及公务接待18万元的运转支出。</t>
  </si>
  <si>
    <t>数量指标：完成培训人数(≥2000人)
数量指标：完成技能鉴定人数(≥8000人)</t>
  </si>
  <si>
    <t>质量指标：培训人员合格率(≥80%)
质量指标：技能鉴定通过率(≥75%)</t>
  </si>
  <si>
    <t>时效指标：培训鉴定工作完成及时率(＝100%)</t>
  </si>
  <si>
    <t>成本指标：支付培训业务合作开支(≤480万元)
成本指标：单位公务用车开支(≤15万元)
成本指标：单位公务接待开支(≤18万元)</t>
  </si>
  <si>
    <t>社会效益指标：为社会增加技能鉴定证书数量(≥6000张)</t>
  </si>
  <si>
    <t>满意度指标：培训对象满意度(≥90%)</t>
  </si>
  <si>
    <t>家庭经济困难大学新生入学补助</t>
  </si>
  <si>
    <t>通过开展家庭经济困难大学新生入学补助工作，帮助区内外家庭贫困新生安心顺利入学，减轻贫困家庭经济负担，让更多贫困家庭儿女学习掌握一门技能技术，走技能成才之路。</t>
  </si>
  <si>
    <t>数量指标：受助学生人数(≥80人)</t>
  </si>
  <si>
    <t>质量指标：补助资金足额发放率(＝100%)</t>
  </si>
  <si>
    <t>时效指标：补助资金发放时间(2025年11月15日前)</t>
  </si>
  <si>
    <t>成本指标：补助资金发放总额(≤40000元)
成本指标：补助资金发放标准(≤500元/人)</t>
  </si>
  <si>
    <t>社会效益指标：困难学生应补尽补率(＝100%)</t>
  </si>
  <si>
    <t>定额外其他对个人及家庭补助(非财政)</t>
  </si>
  <si>
    <t>通过项目安排，完成9人学院除公共预算安排的对个人及家庭补助之外的资金补充，进一步提升退休教职工获得感，幸福感，提高职工就业稳定率。</t>
  </si>
  <si>
    <t>数量指标：受益退休职工(≥9人)</t>
  </si>
  <si>
    <t>质量指标：慰问及补贴资金发放足额率(＝100%)</t>
  </si>
  <si>
    <t>时效指标：补贴资金发放(2025年2月前支付1万元，2025年12月15日前完成支付)</t>
  </si>
  <si>
    <t>成本指标：新增退休职工春节慰问金(＝1万元)
成本指标：新增退休职工生活及物业补贴(＝4万元)</t>
  </si>
  <si>
    <t>社会效益指标：新增退休职工管理工作正常开展应补尽补率(＝100%)</t>
  </si>
  <si>
    <t>技工院校免学费(自治区资金)</t>
  </si>
  <si>
    <t>通过获得免学费补助资金1024.73万元，用于支付广西工业技师学院在编职工绩效工资及社保公积金，稳定在编职工就业，保障教育教学和管理正常开展，提高教职工工作积极性，进一步提升在编职工获得感，幸福感。</t>
  </si>
  <si>
    <t>数量指标：发放在编职工绩效工资人数(≥321人)</t>
  </si>
  <si>
    <t>质量指标：在编职工考核合格率(≥95%)</t>
  </si>
  <si>
    <t>时效指标：工资发放时间(每月月底前)</t>
  </si>
  <si>
    <t>成本指标：本项目在编职工人均绩效工资开支(≤3.1万元)</t>
  </si>
  <si>
    <t>社会效益指标：在编职工离职率(≤5%)</t>
  </si>
  <si>
    <t>满意度指标：在编职工满意度(≥90%)</t>
  </si>
  <si>
    <t>自治区人民政府中等职业教育奖学金</t>
  </si>
  <si>
    <t>通过按标准及时、足额发放获奖学生的自治区奖学金，减轻困难学生家庭负担，帮助和鼓励家庭困难、品学兼优、符合政策条件的学生顺利完成学业。</t>
  </si>
  <si>
    <t>数量指标：获奖学生人数(≥145人)</t>
  </si>
  <si>
    <t>质量指标：奖学金足额发放率(＝100%)</t>
  </si>
  <si>
    <t>时效指标：奖学金发放时限(2025年11月30日前)</t>
  </si>
  <si>
    <t>成本指标：奖学金发放总额(≤290000元)
成本指标：奖学金发放标准(≤2000元/人)</t>
  </si>
  <si>
    <t>社会效益指标：获奖学生接受奖励的比例(＝100%)</t>
  </si>
  <si>
    <t>满意度指标：获得奖学金学生满意度(≥90%)</t>
  </si>
  <si>
    <t>技工院校国家助学金(自治区资金)</t>
  </si>
  <si>
    <t>通过发放国家助学金资助给符合条件的受助学生，达到资助贫困学生，部分解决贫困学生生活、学习困难的目标。</t>
  </si>
  <si>
    <t>数量指标：受助学生人数(≥560人)</t>
  </si>
  <si>
    <t>时效指标：补助补贴资金发放时间(2025年10月31日前)</t>
  </si>
  <si>
    <t>成本指标：补助资金发放总额(≤112.61万元)
成本指标：补助资金发放标准(≤2000元/人)</t>
  </si>
  <si>
    <t>社会效益指标：符合条件的学生获得资助的比例(＝100%)</t>
  </si>
  <si>
    <t>技工院校国家助学金(中央资金)</t>
  </si>
  <si>
    <t>时效指标：补助资金发放时间(2025年12月25日前)</t>
  </si>
  <si>
    <t>成本指标：补助资金发放总额(≤481.51万元)
成本指标：补助资金发放标准(≤2000元/人)</t>
  </si>
  <si>
    <t>社会效益指标：符合条件的学生获得补助的比例(＝100%)</t>
  </si>
  <si>
    <t>技工院校免学费(中央资金)</t>
  </si>
  <si>
    <t>技工院校学生每人每年免学费补助2500元，我院按12220人测算，年初按90％中央资金预拔1830.92万元，用于支付广西工业技师学院在编职工绩效工资及社保公积金，稳定在编职工就业，保障教育教学和管理正常开展，提高教职工工作积极性，进一步提升在编职工获得感，幸福感2025年年度内完成支付。</t>
  </si>
  <si>
    <t>数量指标：在编职工人数(≥321人)</t>
  </si>
  <si>
    <t>时效指标：在编职工社保、公积金支付时间(每月月底前)</t>
  </si>
  <si>
    <t>成本指标：在编职工本项目社保公积金缴纳总额(≤1217.42万元)
成本指标：本项目安排在编职工绩效工资总额(≤613.5万元)</t>
  </si>
  <si>
    <t>商业贷款利息</t>
  </si>
  <si>
    <t>通过2次按时足额支付商业贷款利息，保证利息的还款率以及债务风险的可控性，达到维护学校信誉的效果。</t>
  </si>
  <si>
    <t>数量指标：商业银行贷款利息年支付次数(≥2次)</t>
  </si>
  <si>
    <t>质量指标：商业贷款利息足额支付率(＝100%)</t>
  </si>
  <si>
    <t>时效指标：按贷款合同履约及时率(＝100%)</t>
  </si>
  <si>
    <t>成本指标：每年利息总额(≤400万元)</t>
  </si>
  <si>
    <t>可持续效益指标：保障学院征信等级(无不良记录)</t>
  </si>
  <si>
    <t>满意度指标：贷款商业银行满意度(≥90%)</t>
  </si>
  <si>
    <t>孙虎杰自治区级技能大师工作室</t>
  </si>
  <si>
    <t>通过技能大师工作室建设工作，达到优化工作室环境，提升教学能力，提升师资能力的目的。</t>
  </si>
  <si>
    <t>数量指标：建成技能大师工作室数量(＝1间)
数量指标：工作室设备采购数量(≥10台)
数量指标：师生参加技能竞赛次数(≥2次)</t>
  </si>
  <si>
    <t>质量指标：培养高技能人才数量(≥8人)
质量指标：工作室环境建设验收合格率(＝100%)
质量指标：工作室设备采购合格率(＝100%)</t>
  </si>
  <si>
    <t>时效指标：工作室环境建设完成时间(2025年6月30日前)
时效指标：工作室设备采购完成时间(2025年6月30日前)
时效指标：参加竞赛完成时间(2025年11月30日前)</t>
  </si>
  <si>
    <t>成本指标：工作室环境建设及设备采购(≤20万元)
成本指标：工作室师生能力建设成本(≤30万元)</t>
  </si>
  <si>
    <t>社会效益指标：竞赛获奖数量(≥2项)</t>
  </si>
  <si>
    <t>满意度指标：受培训学生满意度(≥90%)</t>
  </si>
  <si>
    <t>事业单位绩效工资</t>
  </si>
  <si>
    <t>通过按月发放在职职工绩效工资，达成保障在职职工工资福利正常发放的目标，提高职工工作积极性，保障学院正常教学和管理工作的开展。</t>
  </si>
  <si>
    <t>成本指标：本项目在编职工人均绩效工资开支(≤5.4万元)</t>
  </si>
  <si>
    <t>社会效益指标：在编员工离职率(≤5%)</t>
  </si>
  <si>
    <t>满意度指标：事业单位在编职工满意度(≥90%)</t>
  </si>
  <si>
    <t>因公出国经费</t>
  </si>
  <si>
    <t>学院根据南南合作协议及上级安排将派16人次赴国外开展技能培训，实现国家技能出海任务以及提高学院职业教育水平的目标。</t>
  </si>
  <si>
    <t>数量指标：出国人员数量(≥16人)
数量指标：出国次数(≥3次)</t>
  </si>
  <si>
    <t>质量指标：出国事项审批流程率、合规性率(＝100%)</t>
  </si>
  <si>
    <t>时效指标：出国事项完成时间(2025年11月前)</t>
  </si>
  <si>
    <t>成本指标：人均出国经费标准(≤15625元)</t>
  </si>
  <si>
    <t>社会效益指标：培训国外相关人员(≥15人)</t>
  </si>
  <si>
    <t>满意度指标：出国人员满意度(≥90%)</t>
  </si>
  <si>
    <t>公务车购置</t>
  </si>
  <si>
    <t>通过新增1台购新能源五座公务车，替换车龄17年、里程36.5万公里老旧车辆一台，解决车辆维修多、故障率高及不安全等问题，满足学院日常公务出行需求。</t>
  </si>
  <si>
    <t>数量指标：新购公务车数量(＝1台)</t>
  </si>
  <si>
    <t>质量指标：新购公务车质量合格率(＝100%)</t>
  </si>
  <si>
    <t>时效指标：公务车购置时间(2025年7月30日前)
时效指标：公务车完成上牌时间(2025年8月30日前)</t>
  </si>
  <si>
    <t>成本指标：公务车裸车价格(≤24万元)
成本指标：公务车购置保险等杂费(≤1万元)</t>
  </si>
  <si>
    <t>社会效益指标：为保障学院正常公务出行率(＝100百分比)</t>
  </si>
  <si>
    <t>满意度指标：公务出行职工满意度(≥90%)</t>
  </si>
  <si>
    <t>现代职业教育发展专项（优质校建设）</t>
  </si>
  <si>
    <t>通过开展学院优质专业及校级教师培训工作站建设工作以及对获奖教学成果的奖励，实现学院优质专业教学能力和教师能力提升的效果和激励教职工对教学工作的钻研热情。</t>
  </si>
  <si>
    <t>数量指标：优质专业建设数量(＝3个)
数量指标：奖励教学成果(＝3项)</t>
  </si>
  <si>
    <t>质量指标：教学成果奖励足额发放率(＝100%)
质量指标：优质专业师生竞赛获奖(≥6项)</t>
  </si>
  <si>
    <t>时效指标：教学成果奖励发放时间(2025年6月30日前)
时效指标：优质专业建设(2025年12月15日前)</t>
  </si>
  <si>
    <t>成本指标：优质专业建设成本(≤330万元)
成本指标：教学成果奖励成本(≤9万元)</t>
  </si>
  <si>
    <t>社会效益指标：优质专业年培养学生(≥310人)</t>
  </si>
  <si>
    <t>现代职业教育质量提升（中央资金）</t>
  </si>
  <si>
    <t>通过完成新校区2＃教学实训楼约12000平方米的建筑主体结构施工以及承办化学实验技术技能比赛赛项，达到有效推进新校区建设进度以及提高竞赛师生技能水平，增加技能交流的目标。</t>
  </si>
  <si>
    <t>数量指标：新增新校区教学楼建筑面积(≥12000平方米)
数量指标：承办技能比赛数量(＝1项)</t>
  </si>
  <si>
    <t>质量指标：技能比赛合规率(＝100%)
质量指标：新校区建筑工程质量验收合格率(＝100%)</t>
  </si>
  <si>
    <t>时效指标：新校区2#教学楼封顶时间(2025年5月31日前)
时效指标：承办技能比赛完成时间(2025年4月30日前)</t>
  </si>
  <si>
    <t>成本指标：新校区建筑工程费用(≤1160万元)
成本指标：技能比赛承办经费(≤13万元)</t>
  </si>
  <si>
    <t>社会效益指标：新校区建设受益师生(≥3000人)</t>
  </si>
  <si>
    <t>满意度指标：师生对新校区建设满意度(≥90%)
满意度指标：技能比赛参赛队伍满意度(≥90%)</t>
  </si>
  <si>
    <t>自治区级高技能人才培训基地（中央资金）</t>
  </si>
  <si>
    <t>通过完成自治区高技能基地建设，达到优化实训室环境、完善课程资源、改善实训设备条件，达到更好进行学生技能知识教育的目的</t>
  </si>
  <si>
    <t>数量指标：室训室环境建设(≥460平方米)
数量指标：课程资源建设(≥5门)
数量指标：师资能力提升(≥8人)
数量指标：实训设备采购(≥260台/套)</t>
  </si>
  <si>
    <t>质量指标：室训室环境建设验收合格率(＝100%)
质量指标：实训设备采购验收合格率(＝100%)</t>
  </si>
  <si>
    <t>时效指标：实训室环境建设完成时间(2025年7月30日前)
时效指标：实训设备购置完成时间(2025年9月30日前)
时效指标：课程资源建设完成时间(2025年11月30日前)</t>
  </si>
  <si>
    <t>成本指标：室训室环境建设成本(≤62万元)
成本指标：课程资源建设成本(≤60万元)
成本指标：师资能力提升成本(≤10万元)
成本指标：实训设备采购成本(≤168万元)</t>
  </si>
  <si>
    <t>社会效益指标：受益学生人数(≥800人)</t>
  </si>
  <si>
    <t>满意度指标：学生满意度(≥90%)</t>
  </si>
  <si>
    <t>通过聘请12名人员，保障编外人员考核合格率达90％以上，编外人员人均工资不超过3.46万元，以达到保障编外人员流失率不超过3％，提高校园影响力的目标。</t>
  </si>
  <si>
    <t>数量指标：编外人员聘请数(≥12人)</t>
  </si>
  <si>
    <t>质量指标：编外人员考核合格率(≥90%)</t>
  </si>
  <si>
    <t>时效指标：工资发放时间(每月30日前)</t>
  </si>
  <si>
    <t>成本指标：编外人员人均工资(≤3.46万元)</t>
  </si>
  <si>
    <t>社会效益指标：编外人员流失率(≤3%)</t>
  </si>
  <si>
    <t>满意度指标：全校师生满意度(≥90%)</t>
  </si>
  <si>
    <t>招生就业经费</t>
  </si>
  <si>
    <t>通过完成学校招生到校宣讲次数20次，宣讲完成率达90％，以此扩大校园影响力，为社会提供更多优质教育资源和人才支持。</t>
  </si>
  <si>
    <t>数量指标：宣讲次数(≥20次)
数量指标：宣讲所到学校数量(≥20所)</t>
  </si>
  <si>
    <t>质量指标：宣讲完成率(≥90%)
质量指标：学生入学率(≥80%)</t>
  </si>
  <si>
    <t>时效指标：招生宣传工作完成时间(2025年8月30日前)</t>
  </si>
  <si>
    <t>成本指标：招生宣传办公费成本(≤9.58万元)
成本指标：招生宣传差旅费成本(≤1万元)
成本指标：招生宣传劳务费成本(≤12万元)</t>
  </si>
  <si>
    <t>社会效益指标：市县覆盖范围率(＝100%)</t>
  </si>
  <si>
    <t>满意度指标：招生工作人员满意度(≥90%)</t>
  </si>
  <si>
    <t>校园日常运行支出</t>
  </si>
  <si>
    <t>通过水电费按时缴纳，维护公务车两辆，保障办公设备维护覆盖4个部门，安排因公出差人次600人次，达到保障校园日常运行支出的目标，扩大校园影响力，发挥中等职业学校的教育优势和作用。</t>
  </si>
  <si>
    <t>数量指标：公务用车数量(＝2辆)
数量指标：办公设备维护覆盖部门(＝4个)
数量指标：出差人次(≤600人次)
数量指标：使用教材学生人数(≥400人次)</t>
  </si>
  <si>
    <t>质量指标：公务用车使用响应率(＝100%)
质量指标：办公设备运转率(＝100%)
质量指标：因公出差任务完成率(＝100%)
质量指标：学生教材发放率(＝100%)</t>
  </si>
  <si>
    <t>时效指标：公务用车故障处理时间(≤24小时)
时效指标：日常办公设备维修时间(≤3小时)
时效指标：差旅每季度次数(≤150次)
时效指标：发放教材时间(开学后10天内)</t>
  </si>
  <si>
    <t>成本指标：公车运行费(≤4万元)
成本指标：办公及维修费(≤26.92万元)
成本指标：差旅费(≤37万元)
成本指标：教材费(≤35.7万元)</t>
  </si>
  <si>
    <t>社会效益指标：受益师生数量(≥1400人)</t>
  </si>
  <si>
    <t>通过安排单位在职人员绩效工资，按月及时、足额发放绩效工资，保障教育教学和管理正常开展</t>
  </si>
  <si>
    <t>数量指标：发放单位在职人员绩效工资人数(＝24人)</t>
  </si>
  <si>
    <t>成本指标：人均绩效工资(≤3.52万元)
成本指标：社保计提总额(≤29.52万元)</t>
  </si>
  <si>
    <t>社会效益指标：校园活动正常开展率(＝100%)</t>
  </si>
  <si>
    <t>满意度指标：在职在编人员对发放绩效工资满意度(≥90%)</t>
  </si>
  <si>
    <t>技工院校免学费(自治区资金))</t>
  </si>
  <si>
    <t>贯彻落实各项国家相关免学费政策，对公办中等职业学校全日制正式学籍在校学生免除学费，资金用于支付在职在编人员绩效工资，保证教师稳定性，有效推动学校各项教育事业顺利发展。</t>
  </si>
  <si>
    <t>数量指标：在职在编人员人数(＝24人)</t>
  </si>
  <si>
    <t>成本指标：人均绩效工资(≤3.52万元)</t>
  </si>
  <si>
    <t>社会效益指标：在职在编人员流失率(≤3%)</t>
  </si>
  <si>
    <t>满意度指标：在职在编人员满意度(≥95%)</t>
  </si>
  <si>
    <t>宿舍公寓楼还款项目</t>
  </si>
  <si>
    <t>通过完成一次宿舍公寓楼还款，完成宿舍公寓楼足额还款率100％，达成保障学校信誉的目标。</t>
  </si>
  <si>
    <t>数量指标：宿舍公寓楼还款次数(＝1次)</t>
  </si>
  <si>
    <t>质量指标：宿舍楼还款项目足额还款率(＝100%)</t>
  </si>
  <si>
    <t>时效指标：宿舍楼还款完成时间(2025年9月30日前)</t>
  </si>
  <si>
    <t>成本指标：合同还款金额(＝80万元)</t>
  </si>
  <si>
    <t>社会效益指标：学校信誉保障度(＝100%)</t>
  </si>
  <si>
    <t>残疾人保障金项目</t>
  </si>
  <si>
    <t>广西柳州化工技工学校2024年度在职职工人数为22人，在职职工年平均工资为12.12万元，安排残疾人就业人数0人，应缴纳残疾人就业保障金266.66×1.5％=4万元，通过完成足额缴纳残疾人就业保障金，达成残保金政策能够落实，解决残疾人就业问题。。</t>
  </si>
  <si>
    <t>数量指标：残保金缴纳在职人员计算基准人数(＝24人)</t>
  </si>
  <si>
    <t>质量指标：残保金缴纳准确率(＝100%)</t>
  </si>
  <si>
    <t>时效指标：残保金缴纳完成时间(9月30日前)</t>
  </si>
  <si>
    <t>成本指标：人均缴纳费用(≤1666.67元)</t>
  </si>
  <si>
    <t>社会效益指标：残保金政策落实率(＝100%)</t>
  </si>
  <si>
    <t>满意度指标：征收机关满意度(≥95%)</t>
  </si>
  <si>
    <t>篮球场改造</t>
  </si>
  <si>
    <t>通过完成改造3160平方米的运动场，对运动场进行塑胶修正，完成运动场改造升级，以此提供给学生良好的教学环境。</t>
  </si>
  <si>
    <t>数量指标：运动场改造面积(＝3160平方米)</t>
  </si>
  <si>
    <t>质量指标：运动场改造质量验收合格率(＝100%)</t>
  </si>
  <si>
    <t>时效指标：运动场改造项目验收时间(2025年9月30日前)</t>
  </si>
  <si>
    <t>成本指标：运动场改造每平方米成本(≤129元)</t>
  </si>
  <si>
    <t>社会效益指标：服务学校师生人数(≥1400人)</t>
  </si>
  <si>
    <t>为保证中等职业教育的各项国家资助政策按规定得到落实，实施精准扶贫，帮助家庭经济困难学生顺利入学、顺利完成学业、顺利就业，提升中职教育教学运转水平，解决困难家庭在校教育问题。</t>
  </si>
  <si>
    <t>数量指标：享受国家助学金人数(≥200人)</t>
  </si>
  <si>
    <t>质量指标：困难学生资质符合率(＝100%)</t>
  </si>
  <si>
    <t>时效指标：该项目完成时间(2025年12月20日前)</t>
  </si>
  <si>
    <t>成本指标：项目总成本(≤10.56万元)</t>
  </si>
  <si>
    <t>社会效益指标：国家助学金政策普及率(≥90%)</t>
  </si>
  <si>
    <t>满意度指标：享受国家助学金学生满意度(≥95%)</t>
  </si>
  <si>
    <t>成本指标：人均绩效工资(≤3.52万元)
成本指标：社保及其他计提总额(≤22.25万元)</t>
  </si>
  <si>
    <t>满意度指标：享受免学费学生满意度(≥95%)</t>
  </si>
  <si>
    <t>数量指标：享受国家助学金学生人数(≥200人)</t>
  </si>
  <si>
    <t>质量指标：贫困生资质符合率(＝100%)</t>
  </si>
  <si>
    <t>时效指标：项目完成时间(2025年12月25日前)</t>
  </si>
  <si>
    <t>成本指标：项目总成本(≤45.14万元)</t>
  </si>
  <si>
    <t>社会效益指标：国家助学金政策普及率(≥95%)</t>
  </si>
  <si>
    <t>实验室建设</t>
  </si>
  <si>
    <t>通过安排实验室建设项目，改造210平方米实验室，提高学校办学条件和教学质量，为恢复学历制招生并稳步扩大办学规模创造条件。</t>
  </si>
  <si>
    <t>数量指标：实验室改造面积(＝210平方米)</t>
  </si>
  <si>
    <t>质量指标：实验室改造验收合格率(＝100%)</t>
  </si>
  <si>
    <t>时效指标：实验室改造完成时间(9月30日前)</t>
  </si>
  <si>
    <t>成本指标：分析实验室(≤4.29万元)
成本指标：化学实验室(≤0.43万元)
成本指标：准备间(≤1.06万元)
成本指标：天平室(≤1.24万元)
成本指标：仪器室(≤1.34万元)
成本指标：配套电线及安装(≤1万元)</t>
  </si>
  <si>
    <t>社会效益指标：服务学生人数(≥400人)</t>
  </si>
  <si>
    <t>安全培训室建设</t>
  </si>
  <si>
    <t>通过安排安全培训室建设项目，采购安全相关设备6套以及电工上岗证培训材料1套，提高考场安全性，增加培训人员数量，扩大校园影响力，保障培训工作正常开展，提高社会专业人才储备。</t>
  </si>
  <si>
    <t>数量指标：安全培训室相关设备(≥6套)
数量指标：上岗证培训材料(＝1套)</t>
  </si>
  <si>
    <t>质量指标：安全培训室相关设备验收合格率(＝100%)
质量指标：上岗证培训材料验收合格率(＝100%)</t>
  </si>
  <si>
    <t>时效指标：安全培训室建设项目完成时间(10月30日前)</t>
  </si>
  <si>
    <t>成本指标：安全培训室相关设备采购成本(≤3.84万元)
成本指标：上岗培训材料采购(≤6.5万元)</t>
  </si>
  <si>
    <t>社会效益指标：增加培训人员数量(≥100人)</t>
  </si>
  <si>
    <t>满意度指标：培训人员满意度(≥95%)</t>
  </si>
  <si>
    <t>合作办学经费</t>
  </si>
  <si>
    <t>通过与柳州市慧智教育科技有限公司合作办学，安排参与合作办学学生人数200人，达成体现新时代职业教育发展的基本规律和要求，对接国家发展战略和广西经济社会发展的实际和未来，对接落实“国家职业教育改革发展方案”（ 国发〔2019〕4号），稳步扩大办学规模。</t>
  </si>
  <si>
    <t>数量指标：参与合作办学学生人数(≥200人)</t>
  </si>
  <si>
    <t>质量指标：参与合作办学学生稳定率(≥90%)</t>
  </si>
  <si>
    <t>时效指标：合作办学项目支付时间(11月15日前)</t>
  </si>
  <si>
    <t>成本指标：合作办学人均费用标准(≤0.2万元)</t>
  </si>
  <si>
    <t>社会效益指标：办学规模扩大率(≥5%)</t>
  </si>
  <si>
    <t>办公设备采购</t>
  </si>
  <si>
    <t>通过完成国产化终端更新，其中购买台式电脑14台，配套财务软件一套，达成老旧办公设备更新目的，保障校园日常运行支出。</t>
  </si>
  <si>
    <t>数量指标：国产化终端(＝14台)
数量指标：财务软件(＝1套)</t>
  </si>
  <si>
    <t>质量指标：国产化终端验收合格率(＝100%)
质量指标：财务软件验收合格率(＝100%)</t>
  </si>
  <si>
    <t>时效指标：办公设备采购项目完成时间(5月30日前)</t>
  </si>
  <si>
    <t>成本指标：国产化终端成本(≤8.4万元)
成本指标：财务软件成本(≤2.2万元)</t>
  </si>
  <si>
    <t>社会效益指标：校园信息安全有效提升(有效提升)</t>
  </si>
  <si>
    <t>可持续效益指标：国产化终端使用年限(≥4年)</t>
  </si>
  <si>
    <t>满意度指标：教职工对设备满意度(≥95%)</t>
  </si>
  <si>
    <t>国内债务付息</t>
  </si>
  <si>
    <t>通过完成偿还银行贷款协议利息的工作，建设银行预计偿还利息2项44万元，农业银行预计偿还利息2项42万元，国家开发银行预计偿还利息15万元，亚洲开发银行预计偿还利息250万元，政府专项债券利息和服务费347万元。保证学校资金健康，保障学院房屋建筑工程项目建设正常开展，达成促进学校发展的年目标。</t>
  </si>
  <si>
    <t>数量指标：偿还贷款利息(＝6项)</t>
  </si>
  <si>
    <t>质量指标：贷款利息足额偿还率(＝100%)</t>
  </si>
  <si>
    <t>时效指标：贷款利息支付时间(每月30日前)</t>
  </si>
  <si>
    <t>成本指标：偿还贷款利息支付金额(≤698万元)</t>
  </si>
  <si>
    <t>经济效益指标：滞纳金产生率(＝0%)</t>
  </si>
  <si>
    <t>社会效益指标：银行信用等级(≥5级)</t>
  </si>
  <si>
    <t>满意度指标：贷款银行满意度(≥90%)</t>
  </si>
  <si>
    <t>通过完成职称评审和政府采购评审专家的聘用工作，达成学院教师职称申报和政府采购项目正常开展、按期及时支付评审专家劳务费的目标，解决职称评定和政府采购过程的公平性和客观性问题，有效提升学院师资队伍总体水平和日常经营活动效率。</t>
  </si>
  <si>
    <t>数量指标：政府采购项目评审数量(≥25个)
数量指标：职称申报人数(≥35人)
数量指标：职称评审项目次数(≥3次)
数量指标：政府采购评审专家聘请数量(≥100人次)</t>
  </si>
  <si>
    <t>质量指标：专家评审质量合格率(＝100%)</t>
  </si>
  <si>
    <t>时效指标：评审劳务费按期支付率(＝100%)</t>
  </si>
  <si>
    <t>成本指标：政府采购项目专家评审费支付标准(＝800元/天/人)
成本指标：职改专项经费(≤15万元)</t>
  </si>
  <si>
    <t>社会效益指标：评审结果公示率(＝100%)</t>
  </si>
  <si>
    <t>满意度指标：组织评审部门满意度(≥90%)</t>
  </si>
  <si>
    <t>第三实训教学楼</t>
  </si>
  <si>
    <t>通过完成第三实训教学楼的建设工作，达到建设面积18,051.86㎡；并保证第三实训教学楼竣工验收合格，支付审计结算尾款，保障教学楼正常使用，解决学校教学用地紧张问题，提高学校基建建设。</t>
  </si>
  <si>
    <t>数量指标：第三实训教学楼建设面积(＝18051.86平方米)
数量指标：建设完成第三实训教学楼数量(＝1栋)</t>
  </si>
  <si>
    <t>质量指标：第三实训教学楼竣工验收合格率(＝100%)</t>
  </si>
  <si>
    <t>时效指标：第三实训教学楼竣工结算审计完成时间(2025年12月20日前)</t>
  </si>
  <si>
    <t>成本指标：支付第三实训教学楼竣工结算审计款(≤420万元)</t>
  </si>
  <si>
    <t>社会效益指标：建成后服务人数(≥7500人)</t>
  </si>
  <si>
    <t>可持续效益指标：第三实训教学楼使用年限(≥50年)</t>
  </si>
  <si>
    <t>满意度指标：师生对教学楼满意度(≥90%)</t>
  </si>
  <si>
    <t>助困基金</t>
  </si>
  <si>
    <t>通过完成提取和发放助困基金工作，对符合获助条件标准的学生采用学费减免、中升高学费补贴、勤工俭学、考证补贴、校内助学金等方式进行资助，确保每位受助学生能够及时获得经济支持，达成助困基金有效使用、学生不因家庭困难失学／辍学的目标，解决好家庭经济困难学生的学习和生活问题。</t>
  </si>
  <si>
    <t>数量指标：家庭经济困难学生学年学费减免人数(≥40人)
数量指标：中升高家庭经济困难学生学费补助人数(≥800人)
数量指标：勤工助学岗位数(≥700个)
数量指标：家庭经济困难学生专业技能考证补贴发放人数(≥800人)
数量指标：校内助学金发放人数(≥15人)</t>
  </si>
  <si>
    <t>质量指标：获助学生条件符合率(＝100%)</t>
  </si>
  <si>
    <t>时效指标：助困/补助金发放及时率(＝100%)</t>
  </si>
  <si>
    <t>成本指标：助困资助经费(≤800万元)
成本指标：校内助学金一等(＝2350元/学期)
成本指标：校内助学金二等(＝1850元/学期)
成本指标：校内助学金三等(＝1350元/学期)
成本指标：勤工助学薪资标准(＝20元/小时)</t>
  </si>
  <si>
    <t>社会效益指标：获助学生学业完成率(＝100%)</t>
  </si>
  <si>
    <t>满意度指标：获助学生满意度(≥90%)</t>
  </si>
  <si>
    <t>通过完成学院教学、实训、行政办公等区域校园设施的定期维护与升级、提升清洁和绿化标准、优化能源管理和成本控制等工作，达成提高校园环境质量、增强师生满意度、提高物业管理工作效率的目标，解决物业服务中存在的不足和问题，为全体师生及教职工营造一个安全、舒适、便利的校园环境。</t>
  </si>
  <si>
    <t>数量指标：物业服务种类(≥4种)
数量指标：每部电梯月度运行维护次数(≥2人)</t>
  </si>
  <si>
    <t>质量指标：物业服务合格率(≥95%)
质量指标：电梯设备故障率(≤3%)</t>
  </si>
  <si>
    <t>时效指标：完成物业管理费支付时间(每月月末工作日前)
时效指标：物业服务考核完成时间(每月的最后一个工作日)</t>
  </si>
  <si>
    <t>成本指标：本部校区2025年物业管理费(≤627.24万元)
成本指标：江南校区（一期）物业管理费(≤163.76万元)
成本指标：江南校区（二期）物业管理费(≤60万元)</t>
  </si>
  <si>
    <t>社会效益指标：校园日常工作正常运转率(≥95%)</t>
  </si>
  <si>
    <t>可持续效益指标：环境整洁率(＝100%)</t>
  </si>
  <si>
    <t>银行贷款本金偿还</t>
  </si>
  <si>
    <t>通过完成偿还银行贷款协议本金的工作：2025年需偿还银行贷款本金702万元，其中国家开发银行1项108万元,建设银行2项250万元,农业银行2项126万元，亚洲开发银行1项218万元。保证学校资金健康，保障学院房屋建筑工程项目建设正常开展，达成促进学校发展的年目标。</t>
  </si>
  <si>
    <t>数量指标：偿还贷款本金(＝6项)</t>
  </si>
  <si>
    <t>质量指标：贷款本金足额偿还率(＝100%)</t>
  </si>
  <si>
    <t>时效指标：贷款本金支付时间(每月30日前5)</t>
  </si>
  <si>
    <t>成本指标：偿还贷款本金支付金额(≤702万元)</t>
  </si>
  <si>
    <t>学生宿舍西区12号楼</t>
  </si>
  <si>
    <t>通过完成学生宿舍西区12号楼的建设工作，达到建设面积9156.3㎡；并保证生宿舍西区12号楼竣工验收合格，支付审计结算尾款，保障宿舍正常使用，解决学生宿舍紧张问题，提高学校基建建设。</t>
  </si>
  <si>
    <t>数量指标：学生宿舍西区12号楼建设面积(＝9156.3平方米)
数量指标：建设完成学生宿舍西区12号楼数量(＝1栋)</t>
  </si>
  <si>
    <t>质量指标：学生宿舍西区12号楼竣工验收合格率(＝100%)</t>
  </si>
  <si>
    <t>时效指标：学生宿舍西区12号楼竣工结算审计完成时间(2025年12月20日前)</t>
  </si>
  <si>
    <t>成本指标：支付学生宿舍西区12号楼竣工结算审计款(≤84.96万元)</t>
  </si>
  <si>
    <t>社会效益指标：建成后服务人数(≥1300人)</t>
  </si>
  <si>
    <t>可持续效益指标：学生宿舍西区12号楼使用年限(≥50年)</t>
  </si>
  <si>
    <t>满意度指标：学生对宿舍楼满意度(≥90%)</t>
  </si>
  <si>
    <t>其他人员经费</t>
  </si>
  <si>
    <t>通过给学校返聘人员、临时岗人员、外聘教师及编外人员发放工资和课酬，达到保障正常教学秩序，实现协同教学的目标。</t>
  </si>
  <si>
    <t>数量指标：外聘教师课酬发放人数(≥300人)
数量指标：编外人员工资发放人数(≥242人)
数量指标：临时岗工资发放人数(≥2人)
数量指标：返聘人员工资发放人数(≥1人)</t>
  </si>
  <si>
    <t>质量指标：编外人员工资正常发放率(＝100%)
质量指标：外聘教师教学质量考核合格率(≥90%)</t>
  </si>
  <si>
    <t>时效指标：外聘教师课酬发放时间(按协议时间发放)
时效指标：返聘人员、临时岗人员及编外人员工资发放时间(每月15日前)</t>
  </si>
  <si>
    <t>成本指标：返聘人员工资支出(≤6万元)
成本指标：临时岗人员工资支出(≤17.06万元)
成本指标：外聘教师课酬支出(≤500万元)
成本指标：编外人员工资支出(≤5849.49万元)</t>
  </si>
  <si>
    <t>经济效益指标：人员稳定率(≥90%)</t>
  </si>
  <si>
    <t>可持续效益指标：日常教学工作正常开展率(＝100%)</t>
  </si>
  <si>
    <t>满意度指标：教师满意度(≥90%)</t>
  </si>
  <si>
    <t>第二实训教学楼</t>
  </si>
  <si>
    <t>通过完成第二实训教学楼的建设工作，达到建设面积16,691.11㎡；并保证第二实训教学楼竣工验收合格，支付审计结算尾款，保障教学楼正常使用，解决学校教学用地紧张问题，提高学校基建建设。</t>
  </si>
  <si>
    <t>数量指标：第二实训教学楼建设面积(＝16691.11平方米)
数量指标：建设完成第二实训教学楼数量(＝1栋)</t>
  </si>
  <si>
    <t>质量指标：第二实训教学楼竣工验收合格率(＝100%)</t>
  </si>
  <si>
    <t>时效指标：第二实训教学楼竣工结算审计完成时间(2025年12月20日前)</t>
  </si>
  <si>
    <t>成本指标：支付第二实训教学楼竣工结算审计款(≤400万元)</t>
  </si>
  <si>
    <t>社会效益指标：建成后服务人数(≥3500人)</t>
  </si>
  <si>
    <t>可持续效益指标：建筑物使用年限(≥50年)</t>
  </si>
  <si>
    <t>满意度指标：师生新建实训教学楼满意度(≥90%)</t>
  </si>
  <si>
    <t>根据《关于印发广西壮族自治区残疾人保障金征收使用管理办法的通知》（桂财税〔2016〕47号）规定，通过开展残疾人保障金缴纳工作，达成保障残疾人权益，促进残疾人顺利就业的目标。</t>
  </si>
  <si>
    <t>数量指标：残保金缴纳职工人数(＝9人)</t>
  </si>
  <si>
    <t>时效指标：残疾人保障金缴纳时效(2025年12月20日前)</t>
  </si>
  <si>
    <t>成本指标：残疾人保障金缴纳总额(≤83.2865万元)
成本指标：人均缴纳费用(≤9.25万元)</t>
  </si>
  <si>
    <t>满意度指标：征收机构满意度(≥90%)</t>
  </si>
  <si>
    <t>办学条件改善经费</t>
  </si>
  <si>
    <t>通过完成专业课程建设、采购教学专用设备、办公设备，开展实践教学等各项工作，达成提高学校教育资源利用率，优化教学环境与基础设施的目标，持续改善学校办学条件。</t>
  </si>
  <si>
    <t>数量指标：专业课程建设数量(≥30门)
数量指标：购买教学专用设备数量(≥60套)
数量指标：购买办公设备数量(≥20台)</t>
  </si>
  <si>
    <t>质量指标：专业课程建设项目验收合格率(＝100%)
质量指标：购买教学专用设备验收合格率(＝100%)
质量指标：购买办公设备验收合格率(＝100%)</t>
  </si>
  <si>
    <t>时效指标：采购合同履约及时率(≥95%)
时效指标：项目建设完成时间(2025年12月20日前)</t>
  </si>
  <si>
    <t>成本指标：专业课程建设总成本(≤950万元)
成本指标：购买教学专用设备总成本(≤2000万元)
成本指标：购买办公设备总成本(≤80万元)
成本指标：日常办学支出总成本(≤1142.23万元)
成本指标：项目支出总成本(≤4172.23万元)</t>
  </si>
  <si>
    <t>社会效益指标：受益学生人数(≥20000人)
社会效益指标：学生就业率(≥80%)</t>
  </si>
  <si>
    <t>第二课堂教学楼</t>
  </si>
  <si>
    <t>通过完成第二课堂教学楼的建设工作，达到建设面积10016.04㎡；并保证第二课堂教学楼竣工验收合格，支付审计结算尾款，保障教学楼正常使用，解决学校教学用地紧张问题，提高学校基建建设。</t>
  </si>
  <si>
    <t>数量指标：第二课堂教学楼建设面积(＝10016.04平方米)
数量指标：建设完成第二课堂教学楼数量(＝1栋)</t>
  </si>
  <si>
    <t>质量指标：第二课堂教学楼竣工验收合格率(＝100%)</t>
  </si>
  <si>
    <t>时效指标：第二课堂教学楼竣工结算审计完成时间(2025年12月20日前)</t>
  </si>
  <si>
    <t>成本指标：支付第二课堂教学楼竣工结算审计款(≤300万元)</t>
  </si>
  <si>
    <t>社会效益指标：建成后服务人数(≥2000人)</t>
  </si>
  <si>
    <t>可持续效益指标：第二课堂教学楼使用年限(≥50年)</t>
  </si>
  <si>
    <t>党建工青妇</t>
  </si>
  <si>
    <t>通过完成组织和实施一系列党建、工会、青年和妇女活动工作，达成提升党员、职工、青年和妇女的政治素养和业务能力，增强团队凝聚力和向心力的目标，解决部分党员意识不强、职工参与度低、青年缺乏发展平台、妇女权益保障不足问题，扩大党、工、青、妇组织的覆盖面和影响力。</t>
  </si>
  <si>
    <t>数量指标：党建活动开展次数(≥20次)
数量指标：工会活动开展次数(≥2次)
数量指标：团委活动开展次数(≥2次)
数量指标：女工委员会活动开展次数(≥1次)
数量指标：党建工青妇活动参与总人次(≥520人次)</t>
  </si>
  <si>
    <t>质量指标：活动开展覆盖率(＝100%)</t>
  </si>
  <si>
    <t>时效指标：经费支出及时率(＝100%)</t>
  </si>
  <si>
    <t>成本指标：党建工青妇活动经费总额(≤81.6万元)
成本指标：党建工青妇活动人均经费(≤0.15元/人)</t>
  </si>
  <si>
    <t>社会效益指标：活动参与人次规模增长率(≥5%)</t>
  </si>
  <si>
    <t>满意度指标：教职工满意度(≥90%)</t>
  </si>
  <si>
    <t>通过及时为学校626名在职在编人员发放绩效工资，保障学校正常运转，提高在编人员留任比例，激发教职工的积极性。</t>
  </si>
  <si>
    <t>数量指标：绩效工资发放的在职在编人数(≥626人)</t>
  </si>
  <si>
    <t>质量指标：绩效工资足额发放率(＝100%)
质量指标：单位在职人员绩效考核合格率(≥90%)</t>
  </si>
  <si>
    <t>时效指标：绩效工资发放时间(每月15日前)</t>
  </si>
  <si>
    <t>成本指标：发放绩效工资总额(≤1094.53万元)
成本指标：绩效工资人均发放成本(≤14万元)</t>
  </si>
  <si>
    <t>可持续效益指标：在职在编人员稳定率(≥90%)</t>
  </si>
  <si>
    <t>满意度指标：教师对绩效工资发放的满意度(≥90%)</t>
  </si>
  <si>
    <t>因公出国（境）经费</t>
  </si>
  <si>
    <t>通过安排因公出国（境）次数≥5次，保证因公出国（境）任务完成率达100％，达成提高资金使用效率、确保经费合理合规使用、出国任务圆满完成的目标。</t>
  </si>
  <si>
    <t>数量指标：因公出国（境）次数(≥5次)
数量指标：出国人数(≥20人)
数量指标：出国天数(≥40天)</t>
  </si>
  <si>
    <t>质量指标：因公出国（境）任务完成率(＝100%)</t>
  </si>
  <si>
    <t>时效指标：任务完成及时率(＝100%)
时效指标：费用拨付及时率(＝100%)</t>
  </si>
  <si>
    <t>成本指标：项目总成本(≤70万元)</t>
  </si>
  <si>
    <t>社会效益指标：国际交流国家数量(≥5个)</t>
  </si>
  <si>
    <t>可持续效益指标：学校办学正常持续运转(＝100%)</t>
  </si>
  <si>
    <t>2025年通过完成2辆公务车辆采购工作，解决相思湖校区和江南校区日常公务出行需求。</t>
  </si>
  <si>
    <t>数量指标：公务用车采购数量(＝2辆)</t>
  </si>
  <si>
    <t>时效指标：公务车购置完成时间(2025年12月20日前)</t>
  </si>
  <si>
    <t>成本指标：公车（大型客车）购买费用(≤45万元)
成本指标：公车（轿车）购买费用(≤18万元)</t>
  </si>
  <si>
    <t>社会效益指标：公车利用率(＝100%)</t>
  </si>
  <si>
    <t>可持续效益指标：公车使用年限(≥6年)</t>
  </si>
  <si>
    <t>满意度指标：使用人员满意度(≥90%)</t>
  </si>
  <si>
    <t>日常运行经费</t>
  </si>
  <si>
    <t>通过安排学校日常维持经费，引进高层次人才、开展教师教学创新团队及图书资源平台建设等项目，保证学校正常运转，达成提升办学能力，强化教育保障的建设目标，进一步提升学生就业率。</t>
  </si>
  <si>
    <t>数量指标：引进高层次人才(≥20人)
数量指标：建设校级教师教学创新团队(≥4个)
数量指标：参加职业院校教师教学能力比赛赛项(≥3项)
数量指标：新生军训人数(≥8000人)
数量指标：电子图书资源平台数量(≥3个)</t>
  </si>
  <si>
    <t>质量指标：项目建设完成率(＝100%)
质量指标：资源平台验收合格率(＝100%)</t>
  </si>
  <si>
    <t>时效指标：经费支出及时率(＝100%)
时效指标：项目建设完成时间(2025年12月15日前)</t>
  </si>
  <si>
    <t>成本指标：教师队伍建设经费(≤1806.52万元)
成本指标：学生专项工作经费(≤838.8万元)
成本指标：学校日常运行经费(≤2314.13万元)</t>
  </si>
  <si>
    <t>社会效益指标：学生就业率(≥80%)
社会效益指标：师资年度考核合格率(≥90%)</t>
  </si>
  <si>
    <t>满意度指标：师生满意率(≥90%)</t>
  </si>
  <si>
    <t>对外服务经费</t>
  </si>
  <si>
    <t>通过完成开展对外技能培训与鉴定、国际教育学科、专业、课程交流活动以及与其他高校联合办学等工作，达成高校间紧密合作，不断提高项目服务质量和教师教学水平的目标。</t>
  </si>
  <si>
    <t>数量指标：对外服务项目数量(≥3个)
数量指标：技能培训与鉴定项目开展次数(≥2次)
数量指标：开展国际教育方面的学科、专业、课程交流活动(≥4次)
数量指标：联合办学学校数量(≥4家)</t>
  </si>
  <si>
    <t>质量指标：技能培训与鉴定服务验收合格率(≥95%)
质量指标：国际教育组织活动完成率(≥95%)
质量指标：联合办学专业核心课程的理论考核和实训考核合格率(≥95%)</t>
  </si>
  <si>
    <t>时效指标：费用支付及时率(＝100%)</t>
  </si>
  <si>
    <t>成本指标：技能培训与鉴定项目成本(≤750万元)
成本指标：国际教育组织管理项目成本(≤70.8万元)
成本指标：联合办学经费(≤666.5325万元)</t>
  </si>
  <si>
    <t>社会效益指标：受益学生人数(≥20000人)</t>
  </si>
  <si>
    <t>专项债券资金偿还</t>
  </si>
  <si>
    <t>依据《政府债券资金使用协议》，通过完成偿还政府债券资金本金的工作：2025年需偿还兴业银行贷款本金4000万元，保证学校资金健康，保障学院房屋建筑工程项目建设正常开展，达成促进学校发展的年目标。</t>
  </si>
  <si>
    <t>数量指标：偿还政府债券本金(＝1项)</t>
  </si>
  <si>
    <t>质量指标：政府债券本金足额偿还率(＝100%)</t>
  </si>
  <si>
    <t>时效指标：政府债券本金支付时间(每月30日前)</t>
  </si>
  <si>
    <t>成本指标：政府债券本金支付金额(≤4000万元)</t>
  </si>
  <si>
    <t>2025年高等教育中职毕业升入高职院校贫困生学费补助自治区资金</t>
  </si>
  <si>
    <t>通过完成中职升高职学费补助的发放工作，对符合资助条件的学生进行学费补助,达成有效提升补助补贴政策的宣贯、获助学生顺利完成学业的目标。</t>
  </si>
  <si>
    <t>数量指标：受助学生人数(≥550人)</t>
  </si>
  <si>
    <t>质量指标：补助资金足额发放率(＝100%)
质量指标：补助资金发放资格条件符合率(＝100%)</t>
  </si>
  <si>
    <t>时效指标：补助资金发放及时率(＝100%)
时效指标：补助资金发放时间(获助名单公示后两个月内)</t>
  </si>
  <si>
    <t>成本指标：补助资金发放总额(≤122.2万元)
成本指标：补助资金发放标准(≤0.2万元/人/年)</t>
  </si>
  <si>
    <t>社会效益指标：获助学生学业完成率(＝100%)
社会效益指标：补助补贴政策知晓率(＝100%)</t>
  </si>
  <si>
    <t>2025年高校思想政治工作质量提升工程项目</t>
  </si>
  <si>
    <t>通过完成高校思想政治工作质量提升计划工作，达成落实思想政治理论课在学校教育教学体系中的重点建设地位的目标，为深入推进学院思政课教育教学改革，提高其实效性提供坚实保证和有力条件。</t>
  </si>
  <si>
    <t>数量指标：开展全区性高校思想政治工作质量提升活动次数(≥5次)
数量指标：开展所在群思政课集群结对共建工作相关活动次数(≥3次)
数量指标：高水平辅导员工作室(≥1个)</t>
  </si>
  <si>
    <t>质量指标：活动完成率(＝100%)
质量指标：论文/文章发表篇数(≥1篇)</t>
  </si>
  <si>
    <t>时效指标：资金支付及时率(＝100%)</t>
  </si>
  <si>
    <t>成本指标：全区性高校思想政治工作质量提升活动经费总额(≤90万元)
成本指标：全区高校特色马克思主义学院建设经费总额(≤10万元)
成本指标：开展所在群思政课集群结对共建工作相关活动经费总额(≤20万元)
成本指标：高水平辅导员工作室建设项目经费总额(≤5万元)
成本指标：广西高校思政教育卓越教师--拔尖人才支持计划经费总额(≤10万元)</t>
  </si>
  <si>
    <t>社会效益指标：受益教师数量(≥200人次)</t>
  </si>
  <si>
    <t>满意度指标：教师满意程度(≥90%)</t>
  </si>
  <si>
    <t>2025年高等教育自治区人民政府奖学金</t>
  </si>
  <si>
    <t>通过完成奖学金的评审与发放工作，对符合奖励条件的学生进行奖学金奖励，达成激励学生勤奋学习的目标，营造积极向上的学习氛围。</t>
  </si>
  <si>
    <t>数量指标：奖励学生人数(≥60人)</t>
  </si>
  <si>
    <t>质量指标：奖学金足额发放率(＝100%)
质量指标：奖学金发放资格条件符合率(＝100%)</t>
  </si>
  <si>
    <t>时效指标：奖学金发放及时率(＝100%)
时效指标：奖学金发放时间(获奖名单公示后两个月内)</t>
  </si>
  <si>
    <t>成本指标：奖学金发放总额(≤36.9万元)
成本指标：奖学金发放标准(≤0.5万元/人/学年)</t>
  </si>
  <si>
    <t>社会效益指标：获奖学生接受奖励的比例(＝100%)
社会效益指标：获奖学生学业完成率(＝100%)</t>
  </si>
  <si>
    <t>2025年教育工委专项业务经费</t>
  </si>
  <si>
    <t>通过开展高校思想政治理论课骨干教师培训班，落实思想政治理论课在学校教育教学体系中的重点建设地位，深入推进学院思政课教育教学改革。</t>
  </si>
  <si>
    <t>数量指标：参与培训教师数量(≥45人)</t>
  </si>
  <si>
    <t>质量指标：高校思想政治理论课骨干教师培训班结课率(＝100%)
质量指标：教师思政理论考核达标率(＝100%)</t>
  </si>
  <si>
    <t>成本指标：教育工委专项经费总额(≤24.55万元)
成本指标：参培教师经费使用标准(≤0.5万元/人)</t>
  </si>
  <si>
    <t>社会效益指标：教学质量与效果提升率(≥10%)</t>
  </si>
  <si>
    <t>满意度指标：参培教师满意度(≥90%)</t>
  </si>
  <si>
    <t>2025年广西优秀教师出国留学深造项目</t>
  </si>
  <si>
    <t>通过完成教师出国研修深造项目的选拔与派遣工作，达成学习国外先进技术与职业教育理念的目标，不断提升学校的教育教学水平、科研能力与国际交流合作能力。</t>
  </si>
  <si>
    <t>数量指标：出国研修人数(≥4人)
数量指标：出国研修次数(≥1次)</t>
  </si>
  <si>
    <t>质量指标：出国研修任务完成率(＝100%)</t>
  </si>
  <si>
    <t>成本指标：出国研修总成本(≤40万元)
成本指标：出国研修经费使用标准(≤10万元/人)</t>
  </si>
  <si>
    <t>社会效益指标：复合型人才/学科带头人(≥1人)</t>
  </si>
  <si>
    <t>满意度指标：出国研修教师满意度(≥90%)</t>
  </si>
  <si>
    <t>2025年自治区现代职业教育发展专项</t>
  </si>
  <si>
    <t>通过加快构建具有广西特色的现代职业教育体系，贯彻落实全国职业教育大会精神，达成不断提升学校办学能力的目标，营造人人努力成才、人人皆可成才、人人尽展其才的良好环境。</t>
  </si>
  <si>
    <t>数量指标：开展调研交流次数(≥2次)
数量指标：学生参与教学实践人次(≥3000人次)
数量指标：职业教育在线“金课”数量(≥2门)
数量指标：技能大赛获奖数量(≥40项)
数量指标：入选东盟国家国际教育机构平台职教专家库人数(≥5人)
数量指标：高质量学术活动次数(≥2次)</t>
  </si>
  <si>
    <t>质量指标：项目完成率(＝100%)</t>
  </si>
  <si>
    <t>成本指标：高水平高职学校和专业建设项目经费总额(≤700万元)
成本指标：自治区行业产教融合共同体项目经费总额(≤200万元)
成本指标：中国—东盟现代工匠学院项目经费总额(≤200万元)
成本指标：职业院校结对帮扶经费总额(≤50万元)
成本指标：行指委工作支持经费总额(≤50万元)
成本指标：2023年自治区级职业教育在线精品课程奖补经费总额(≤40万元)
成本指标：职业教育教学成果奖励经费总额(≤12万元)</t>
  </si>
  <si>
    <t>社会效益指标：学生就业率(≥80%)
社会效益指标：受益学生数量(≥1000人)</t>
  </si>
  <si>
    <t>2025年高校建设贷款贴息</t>
  </si>
  <si>
    <t>通过完成偿还银行贷款协议利息的工作，保证学校资金健康，保障学院房屋建筑工程项目建设正常开展，达成促进学校发展的年度目标。</t>
  </si>
  <si>
    <t>数量指标：偿还贷款利息(＝1家)</t>
  </si>
  <si>
    <t>成本指标：偿还贷款利息支付金额(≤30万元)</t>
  </si>
  <si>
    <t>2025年本专科国家助学金（自治区资金）</t>
  </si>
  <si>
    <t>通过完成本专科国家助学金的发放工作，对符合资助条件的学生进行学费补助,达成有效提升补助补贴政策的宣贯、获助学生顺利完成学业的目标。</t>
  </si>
  <si>
    <t>数量指标：受助学生人数(≥1300人)</t>
  </si>
  <si>
    <t>成本指标：补助资金发放总额(≤505.04万元)
成本指标：补助资金发放标准（一等）(≤0.47万元/人/年)
成本指标：补助资金发放标准（二等）(≤0.37万元/人/年)
成本指标：补助资金发放标准（三等）(≤0.27万元/人/年)</t>
  </si>
  <si>
    <t>2025年退役士兵享受本专科国家助学金（自治区资金）</t>
  </si>
  <si>
    <t>通过完成退役士兵享受本专科国家助学金的发放工作，对符合资助条件的学生进行学费补助,达成有效提升补助补贴政策的宣贯、获助学生顺利完成学业的目标。</t>
  </si>
  <si>
    <t>数量指标：受助学生人数(≥700人)</t>
  </si>
  <si>
    <t>成本指标：补助资金发放总额(≤59.88万元)
成本指标：补助资金发放标准(≤0.37万元/人/年)</t>
  </si>
  <si>
    <t xml:space="preserve">通过完成本专科生国家奖学金的评审与发放工作，对符合奖励条件的学生进行奖学金奖励，达成激励学生勤奋学习的目标，营造积极向上的学习氛围。				</t>
  </si>
  <si>
    <t>数量指标：本专科生国家奖学金发放人数(≥53人)</t>
  </si>
  <si>
    <t>成本指标：奖学金发放总额(≤53.2万元)
成本指标：奖学金发放标准(≤1万元/人/年)</t>
  </si>
  <si>
    <t>社会效益指标：获奖学生接受奖励的比例(＝100%)
社会效益指标：补助补贴政策知晓率(＝100%)</t>
  </si>
  <si>
    <t xml:space="preserve">通过完成本专科生国家励志奖学金的评审与发放工作，对符合奖励条件的学生进行奖学金奖励，达成激励学生勤奋学习的目标，营造积极向上的学习氛围。			</t>
  </si>
  <si>
    <t>数量指标：国家励志奖学金发放人数(≥974人)</t>
  </si>
  <si>
    <t>成本指标：奖学金发放总额(≤584.82万元)
成本指标：奖学金发放标准(≤0.6万元/人/年)</t>
  </si>
  <si>
    <t xml:space="preserve">通过完成本专科国家助学金的发放工作，对符合资助条件的学生进行学费补助,达成有效提升补助补贴政策的宣传贯彻、获助学生顺利完成学业的目标。				
</t>
  </si>
  <si>
    <t>数量指标：受助学生人数(≥5500人)</t>
  </si>
  <si>
    <t>质量指标：助学金足额发放率(＝100%)
质量指标：助学金发放资格条件符合率(＝100%)</t>
  </si>
  <si>
    <t>时效指标：助学金发放及时率(＝100%)
时效指标：助学金发放时间(获奖名单公示后两个月内)</t>
  </si>
  <si>
    <t>成本指标：助学金发放总额(≤2111.4万元)
成本指标：助学金发放标准（三等）(≤0.27万元/人/年)
成本指标：助学金发放标准（二等）(≤0.37万元/人/年)
成本指标：助学金发放标准（一等）(≤0.47万元/人/年)</t>
  </si>
  <si>
    <t xml:space="preserve">通过完成国家助学金的发放工作，对符合资助条件的学生进行学费补助,达成激励受助学生锐意进取、全面发展，全力提升培养质量的目标，帮助受助学生顺利完成学业。				
</t>
  </si>
  <si>
    <t>时效指标：助学金发放及时率(＝100%)
时效指标：助学金发放时间(获助名单公示后两个月内)</t>
  </si>
  <si>
    <t>成本指标：助学金发放总额(≤250.03万元)
成本指标：助学金发放标准(≤0.37万元/人/年)</t>
  </si>
  <si>
    <t xml:space="preserve">通过对应征入伍服义务兵役的高校学生，在入伍时对其在校期间缴纳的学费实行一次性补偿或用于学费的国家助学贷款实行代偿，充分发挥助学金的激励作用，达成促进学生勤奋学习的目标，营造积极向上的学习氛围。				</t>
  </si>
  <si>
    <t>数量指标：受助学生人数(≥800人)</t>
  </si>
  <si>
    <t>时效指标：补助资金发放及时率(＝100%)
时效指标：补助资金发放时间(获奖名单公示后两个月内)</t>
  </si>
  <si>
    <t>成本指标：补助资金发放总额(≤815.65万元)</t>
  </si>
  <si>
    <t>直招军士（士官）学费补偿或助学贷款代偿</t>
  </si>
  <si>
    <t xml:space="preserve">通过完成直招军士（士官）学费补偿的发放工作，对符合资助条件的学生进行学费补助,达成有效提升补助补贴政策的宣传贯彻、获助学生顺利完成学业的目标。				
</t>
  </si>
  <si>
    <t>数量指标：受助学生人数(≥4人)</t>
  </si>
  <si>
    <t>成本指标：补助资金发放总额(≤5.81万元)</t>
  </si>
  <si>
    <t>社会效益指标：获学费补偿或助学贷款代偿的比例(＝100%)
社会效益指标：补助补贴政策知晓率(＝100%)</t>
  </si>
  <si>
    <t xml:space="preserve">通过完成对符合条件的退役复学学生实际应缴纳的学费实行减免，充分发挥助学金的激励作用，达成促进学生勤奋学习的目标，营造积极向上的学习氛围。				
</t>
  </si>
  <si>
    <t>数量指标：受助学生人数(≥280人)</t>
  </si>
  <si>
    <t>成本指标：补助资金发放总额(≤253.08万元)</t>
  </si>
  <si>
    <t xml:space="preserve">通过完成对符合条件的退役入学学生实际应缴纳的学费实行减免，充分发挥助学金的激励作用，达成促进学生勤奋学习的目标，营造积极向上的学习氛围。				
</t>
  </si>
  <si>
    <t>成本指标：补助资金发放总额(≤527.96万元)</t>
  </si>
  <si>
    <t>通过完成向专家咨询课题事项、外出调研、采购相应技术服务等工作，达成规划课题的初期研究目标，为后续同类型项目提供研究范本，促进学校教育高质量发展。</t>
  </si>
  <si>
    <t>数量指标：咨询专家人数(≥3人)
数量指标：外出调研次数(≥2次)</t>
  </si>
  <si>
    <t>质量指标：专家咨询建议采纳率(≥90%)
质量指标：调研成果应用率(≥90%)</t>
  </si>
  <si>
    <t>时效指标：课题第一阶段完成时间(2025年11月30日前)</t>
  </si>
  <si>
    <t>成本指标：技术服务费(≤5000元)
成本指标：信息劳务费用(≤1000元)
成本指标：外出调研费用(≤4000元)</t>
  </si>
  <si>
    <t>可持续效益指标：项目持续发挥作用的期限(≥1年)</t>
  </si>
  <si>
    <t>满意度指标：参加研究教师满意度(≥90%)</t>
  </si>
  <si>
    <t>通过完成高水平高职学校和专业群建设、2025年度广西职业院校技能大赛、“1+X”证书申报、教师素质提升计划等工作，达成“双高”建设预期目标，进一步推动专业建设和人才培养质量的全面提升，提高课堂教学的前沿性和实用性，增强学生的就业竞争力。</t>
  </si>
  <si>
    <t>数量指标：专业群建设数量(≥2个)
数量指标：实训基地建设数量(≥2个)
数量指标：参训教师人数(≥30人)
数量指标：“1+X”证书申报数量(≥3500个)
数量指标：技能大赛获奖数量(≥100项)</t>
  </si>
  <si>
    <t>质量指标：赛事选手参赛率(≥90%)
质量指标：“1+X”证书申报成功率(≥90%)
质量指标：“双师型”教师比例提升率(≥5%)
质量指标：实训基地建设验收合格率(≥95%)</t>
  </si>
  <si>
    <t>时效指标：项目建设完成时间(2025年12月20日前)</t>
  </si>
  <si>
    <t>成本指标：教师素质提升计划费经费(≤28万元)
成本指标：“1+X”证书制度试点工作经费(≤153.8万元)
成本指标：学校技能大赛经费(≤95万元)
成本指标：高水平高职学校和专业群建设经费(≤1350万元)</t>
  </si>
  <si>
    <t>社会效益指标：学生就业率(≥80%)
社会效益指标：受益学生数量(≥20000人)</t>
  </si>
  <si>
    <t>肖勇技能大师工作室</t>
  </si>
  <si>
    <t>通过开展肖勇技能大师工作室建设工作，培养出广西技术能手2名，省级以上技能大赛获奖2项，开展技能人才培训达100人以上，达到提升师资水平、传承大师绝技绝活、探索和创新人才培养模式的目标，培育一批高水平的焊接技能人才，为产业升级提供坚实的人才支撑。</t>
  </si>
  <si>
    <t>数量指标：智能化焊接设备采购数量(≥3台)
数量指标：开展技能人才培训人数(≥100人)
数量指标：培养广西技术能手(≥2名)</t>
  </si>
  <si>
    <t>质量指标：智能化焊接设备验收合格率(＝100%)
质量指标：省级以上技能大赛获奖数量(≥2项)</t>
  </si>
  <si>
    <t>时效指标：经费支出及时率(＝100%)
时效指标：项目建设完成时间(2025年12月20日前)</t>
  </si>
  <si>
    <t>成本指标：智能化焊接设备采购及耗材支出成本(≤32万元)
成本指标：提升团队教师技能支出成本(≤5万元)
成本指标：制定行业标准、论文发表支出成本(≤9万元)
成本指标：技能大师工作室建设其他支出成本(≤4万元)</t>
  </si>
  <si>
    <t>社会效益指标：为企业做技术攻关数量(≥3家)</t>
  </si>
  <si>
    <t>满意度指标：培训学员满意度(≥90%)</t>
  </si>
  <si>
    <t>通过每月（或每学期）按时足额发放263名以上编外人员绩效工资，维护教职工合法权益，提高教职工队伍工资的积极性，加强人才管理和绩效管理，提高教学质量和工作效率。</t>
  </si>
  <si>
    <t>数量指标：发放编外人员绩效工资人数(≥263人)</t>
  </si>
  <si>
    <t>质量指标：聘用员工考核合格率(＝100%)</t>
  </si>
  <si>
    <t>时效指标：编外人员绩效工资及其他福利发放时间(按月发放)</t>
  </si>
  <si>
    <t>成本指标：编外人员绩效工资发放标准(≤688元/人/月)
成本指标：发放社保费用及其他费用(≤233.66万元)</t>
  </si>
  <si>
    <t>社会效益指标：为社会提供就业岗位数量(≥263个)</t>
  </si>
  <si>
    <t>联合办学费用</t>
  </si>
  <si>
    <t>2025年北校区计划外派学生1500人，通过完成北校区学生交接与教学承包管理工作，达成日常教学管理安全稳定、教学质量达标、流失率在15％以下的目标，解决外派学生就业率达85％以上问题。</t>
  </si>
  <si>
    <t>数量指标：2025北校区计划外派学生(≥1500人)</t>
  </si>
  <si>
    <t>质量指标：北校区在校流失率(≤15%)</t>
  </si>
  <si>
    <t>时效指标：联合办学费用拨付时间(每学期按时拨付)</t>
  </si>
  <si>
    <t>成本指标：联合办学费人均成本(≤1080万元)</t>
  </si>
  <si>
    <t>社会效益指标：外派学生就业率(≥85%)</t>
  </si>
  <si>
    <t>满意度指标：学生对教学管理满意度(≥90%)</t>
  </si>
  <si>
    <t>继续教育工作经费</t>
  </si>
  <si>
    <t>通过开展外出交流学习8次、公务接待5次、租赁机房4间开展教学等工作，解决学生学习问题，使应届学生顺利毕业，实现办学收入达到160万以上的经济效益，实现在校生人数达到300人以上，应届毕业生毕业率达到95％以上的社会效益。</t>
  </si>
  <si>
    <t>数量指标：公务接待次数(≥5次)
数量指标：外出交流学习次数(≥8次)
数量指标：租赁机房间数(≥4间)</t>
  </si>
  <si>
    <t>质量指标：公务接待合规率(＝100%)
质量指标：外出交流学习合规率(＝100%)
质量指标：机房租赁费足额支付率(＝100%)</t>
  </si>
  <si>
    <t>时效指标：公务接待完成时间(根据上级要求按时完成)
时效指标：外出交流及时率(＝100%)
时效指标：机房租赁费支付及时率(＝100%)</t>
  </si>
  <si>
    <t>成本指标：公务接待费(≤0.5万元)
成本指标：外出交流学习费(≤3.5万元)
成本指标：机房使用费(≤31万元)</t>
  </si>
  <si>
    <t>经济效益指标：完成学院每年高等教育办学收入(≥160万元)</t>
  </si>
  <si>
    <t>社会效益指标：受益在校生人数(≥300人)
社会效益指标：毕业率(≥95%)</t>
  </si>
  <si>
    <t>满意度指标：学生教师满意度(≥90%)</t>
  </si>
  <si>
    <t>经常性专项业务支出</t>
  </si>
  <si>
    <t>通过开展公务接待业务不少于25次、公务车辆使用次数不少于360次等，保障单位公务接待工作正常运转，保证单位公车正常使用，保障公务出行顺畅。</t>
  </si>
  <si>
    <t>数量指标：公务车辆使用次数(≥360次)
数量指标：公务接待次数(≥25次)</t>
  </si>
  <si>
    <t>质量指标：违规接待次数(＝0次)
质量指标：车检合格率(＝100%)</t>
  </si>
  <si>
    <t>时效指标：来函接待率(＝100%)
时效指标：公务车按时归还率(＝100%)</t>
  </si>
  <si>
    <t>成本指标：省部级领导及其同行人员公务接待标准(≤200万元)
成本指标：厅级领导及其同行人员公务接待标准(≤150万元)
成本指标：处级（含处级）以下人员公务接待标准(≤130万元)
成本指标：车辆使用维护费用(≤30万元)</t>
  </si>
  <si>
    <t>社会效益指标：保障公务接待工作正常运转率(＝100%)</t>
  </si>
  <si>
    <t>满意度指标：公务接待满意度(≥95%)</t>
  </si>
  <si>
    <t>政府债务利息</t>
  </si>
  <si>
    <t>学院共获得3期专项债，根据合同还款计划，2025年将按期足额偿还债券利息支付政府债券利息，共支付6次，保持学院良好的信用记录。</t>
  </si>
  <si>
    <t>数量指标：分期偿还政府专项债券利息（含兑付服务费）(＝6次)</t>
  </si>
  <si>
    <t>质量指标：按期足额偿还利息(＝100%)</t>
  </si>
  <si>
    <t>时效指标：偿还2020年地方政府专项债券利息（含兑付服务费）时间(每年2月和8月)
时效指标：偿还2022年地方政府专项债券利息（含兑付服务费）时间(每年5月和11月)
时效指标：偿还2023年地方政府专项债券利息（含兑付服务费）时间(每年2月和8月)</t>
  </si>
  <si>
    <t>成本指标：偿还2020年地方政府专项债券利息（含兑付服务费）(≤184万元)
成本指标：偿还2022年地方政府专项债券利息（含兑付服务费）(≤332万元)
成本指标：偿还2023年地方政府专项债券利息（含兑付服务费）(≤621万元)</t>
  </si>
  <si>
    <t>社会效益指标：受益师生人数(≥7000人)</t>
  </si>
  <si>
    <t>教师培养项目</t>
  </si>
  <si>
    <t>2025年通过完成区内外教师培训工作，针对教师业务能力薄弱点进行有效开展，计划完成培养教师172人次及以上，其中参加区内各类学习120人次，参加区外各类学习52人次，达成有效提升教师教学能力及专业操作技能目标，解决培养一支结构合理的高素质专业化教师队伍的问题。</t>
  </si>
  <si>
    <t>数量指标：完成教师区内培训人次(≥120人次)
数量指标：完成教师区外培训人次(≥52人次)</t>
  </si>
  <si>
    <t>质量指标：教师区内培训合格率(≥90%)
质量指标：教师区外培训合格率(≥90%)</t>
  </si>
  <si>
    <t>时效指标：教师培训工作完成及时率(＝100%)</t>
  </si>
  <si>
    <t>成本指标：教师培养项目经费成本(≤50万元)
成本指标：区内培训标准(≤0.2万元/人)
成本指标：区外培训标准(≤0.5万元/人)</t>
  </si>
  <si>
    <t>社会效益指标：有效提升教师教学能力及专业操作技能(≥172人次)</t>
  </si>
  <si>
    <t>学院教学研究项目</t>
  </si>
  <si>
    <t>按照2025年工作科研计划，组织学校科研成果按上级文件满额参评，实现6个以上参评数；通过完成论文、教材等科研成果发表，实现80篇以上的科研成果发表；组织学校教师申报课题，实现16个以上的课题申报数；开展外出调研工作2人次以上，通过开展专利申请工作，实现13个以上的专利获批量。学院教师科研能力及科研影响力基本符合优质学院的要求。</t>
  </si>
  <si>
    <t>数量指标：科研奖励参评数(≥6个)
数量指标：论文及教材等科研成果发表(≥80篇)
数量指标：课题申报数量(≥16个)
数量指标：外出调研数量(≥2次)
数量指标：申请专利数(≥13个)</t>
  </si>
  <si>
    <t>质量指标：科研奖励参评获奖率(≥60%)
质量指标：论文及教材等科研成果发表合格率(≥90%)
质量指标：课题评审合格率(≥75%)
质量指标：外出调研合规率(＝100%)
质量指标：申请专利数通过率(≥75%)</t>
  </si>
  <si>
    <t>时效指标：科研奖励参评及时率(＝100%)
时效指标：论文及教材等科研成果发表及时率(＝100%)
时效指标：课题及项目完成及时率(＝100%)
时效指标：外出调研及时率(＝100%)
时效指标：申请专利数及时率(≥90%)</t>
  </si>
  <si>
    <t>成本指标：聘请专家酬金(≤5万元)
成本指标：差旅费成本(≤5万元)
成本指标：印刷及装订费成本(≤2万元)
成本指标：课题费用(≤10万元)
成本指标：科研费用(≤8万元)</t>
  </si>
  <si>
    <t>社会效益指标：课题研究成果利用率(＝100%)
社会效益指标：科研奖励获奖人数(≥260人次)</t>
  </si>
  <si>
    <t>培训鉴定工作经费</t>
  </si>
  <si>
    <t>通过开展技能培训和鉴定（认定）工作，计划年培训、鉴定（认定）10000人次，培训合格率达到80％以上，培训学员满意度达90％以上的目标，实现为社会输送技能人才10000人以上的社会效益。</t>
  </si>
  <si>
    <t>数量指标：每年培训鉴定人次(≥10000人次)</t>
  </si>
  <si>
    <t>质量指标：社会化培训技能鉴定获证率(≥80%)</t>
  </si>
  <si>
    <t>成本指标：培训鉴定日常办公经费(≤221万元)
成本指标：培训鉴定发放酬金(≤229万元)</t>
  </si>
  <si>
    <t>社会效益指标：为社会输送技能人才(≥10000人次)</t>
  </si>
  <si>
    <t>招生就业工作经费</t>
  </si>
  <si>
    <t>1.每年进校开展招生宣讲次数不少于3次，并获取各中学毕业生学生信息，便于完成招生目标人数4000人,实现办学收入增加1000万元。2.就业工作：对毕业生开展就业宣讲活动，企业进校宣传次数不低于3次，为学生提供就业机会，为社会输送技工人才，完成当年毕业生就业人数2500人。</t>
  </si>
  <si>
    <t>数量指标：招生人数(≥4000人)
数量指标：招生宣讲次数(≥3次)
数量指标：就业服务学生人数(≥2500人)
数量指标：就业宣讲次数(≥3次)</t>
  </si>
  <si>
    <t>质量指标：录取率(≥100%)
质量指标：就业率(≥98%)</t>
  </si>
  <si>
    <t>时效指标：招生录取完成时间(11月30日前)
时效指标：就业指导完成时间(7月30日前)</t>
  </si>
  <si>
    <t>成本指标：招生工作经费(≤338.36万元)
成本指标：就业工作经费(≤11.64万元)</t>
  </si>
  <si>
    <t>经济效益指标：每年完成学院每年技校教育办学收入(≥1000万元)</t>
  </si>
  <si>
    <t>社会效益指标：每年为社会提供就业学生(≥2500人)</t>
  </si>
  <si>
    <t>满意度指标：学生对所读学校的管理满意度(≥90%)
满意度指标：学生对就业推荐满意度(≥90%)</t>
  </si>
  <si>
    <t>办公设备设施购置</t>
  </si>
  <si>
    <t>按照学院有关要求，开展2025年对日常办公设备进行清查工作，对到达到报废年限以及损坏的办公设备进行更换或者新购置，计划购买办公家具不少于22组，购置办公设备不少于89台，解决学院教职工日常办公需要的问题。</t>
  </si>
  <si>
    <t>数量指标：购置办公家具数量(≥22组)
数量指标：购置办公设备数量(≥89台)</t>
  </si>
  <si>
    <t>质量指标：采购办公家具合格率(＝100%)
质量指标：采购办公设备合格率(＝100%)</t>
  </si>
  <si>
    <t>时效指标：购置办公家具及时率(＝100%)
时效指标：购置办公设备及时率(＝100%)</t>
  </si>
  <si>
    <t>成本指标：购置办公家具成本(≤2.903万元)
成本指标：购置办公设备成本(≤39.738万元)</t>
  </si>
  <si>
    <t>满意度指标：办公设备使用人员满意度(≥90%)</t>
  </si>
  <si>
    <t>在编人员绩效工资及其他</t>
  </si>
  <si>
    <t>通过每月（或每学期）按时足额发放420名以上在编人员社保费用及其他费用，维护教职工合法权益，提高教职工队伍工资的积极性，加强人才管理和绩效管理，提高教学质量和工作效率。</t>
  </si>
  <si>
    <t>数量指标：发放在编人员社保费用及其他费用人数(≥420人)</t>
  </si>
  <si>
    <t>质量指标：在编人员考核合格率(＝100%)</t>
  </si>
  <si>
    <t>时效指标：在编人员社保费用及其他费用发放时间(按月发放)</t>
  </si>
  <si>
    <t>成本指标：发放社保成本(≤202.02万元)
成本指标：发放年金成本(≤170.2万元)
成本指标：发放物业补贴成本(≤3.3万元)
成本指标：在编工作人员奖励成本(≤27.55万元)
成本指标：发放公积金成本(≤10万元)</t>
  </si>
  <si>
    <t>社会效益指标：为社会提供就业岗位(≥420个)</t>
  </si>
  <si>
    <t>根据相关文件精神，需安置1.5％比例的残疾人，上年度我单位安置残疾人人数为5人，差额3.5人次，根据相关文件精神，2025年12月31日前需按时足额完成3.5人的残疾人就业保障金的缴费，解决部分残疾人就业保障的问题。</t>
  </si>
  <si>
    <t>数量指标：安排残疾人就业人数(≥5人次)
数量指标：按比例计提缴纳残保金的在职人员人数(≥610人)</t>
  </si>
  <si>
    <t>时效指标：残保金缴纳及时率(＝100%)</t>
  </si>
  <si>
    <t>成本指标：残疾人就业保障金成本(≤31万元)
成本指标：安置残疾人差额人数人均缴纳费用(≤8.86万元)</t>
  </si>
  <si>
    <t>社会效益指标：为社会提供残疾人就业岗位数量(≥5人次)</t>
  </si>
  <si>
    <t>满意度指标：残疾人满意度(≥90%)</t>
  </si>
  <si>
    <t>新校园项目</t>
  </si>
  <si>
    <t>学院新校园迁建项目（一期）已基本完工，现正在进行项目整改。因资金紧缺，目前仍有约1.6亿工程款未支付。2025年计划完成支付工程进度款、工程施工勘察服务费、工程质量检测费、工程监理服务费等款项支出，及时履行与项目施工方施工服务方签订的合同，解决了施工方因资金短缺导致项目施工整改进度缓慢的问题。</t>
  </si>
  <si>
    <t>数量指标：支付工程进度款(＝1项)
数量指标：支付工程施工勘察服务费(＝1项)
数量指标：支付工程质量检测费(＝1项)
数量指标：支付工程监理服务费(＝1项)</t>
  </si>
  <si>
    <t>质量指标：工程进度款足额支付率(＝100%)
质量指标：工程施工勘察服务费足额支付率(＝100%)
质量指标：工程质量检测费足额支付率(＝100%)
质量指标：工程监理服务费足额支付率(＝100%)</t>
  </si>
  <si>
    <t>时效指标：工程进度款支付及时率(＝100%)
时效指标：工程施工勘察服务费支付及时率(＝100%)
时效指标：工程质量检测费支付及时率(＝100%)
时效指标：工程监理服务费支付及时率(＝100%)</t>
  </si>
  <si>
    <t>成本指标：工程进度款(≤1300万元)
成本指标：工程施工勘察服务费(≤100万元)
成本指标：工程质量检测费(≤50万元)
成本指标：工程监理服务费(≤50万元)</t>
  </si>
  <si>
    <t>8号学生宿舍楼项目</t>
  </si>
  <si>
    <t>学院8号学生宿舍楼项目支付已于2022年9月30日完成竣工验收数并投入使用，2023年12月完成工程竣工结算工作。通过完成支付造价咨询服务费、国土测绘服务费尾款、部分工程竣工结算尾款共计3项费用，按项目合同约定支付工程款及工程服务费的目的，解决落实施工方及时下发人工费及施工款的问题。</t>
  </si>
  <si>
    <t>数量指标：支付工程竣工结算尾款(＝1项)
数量指标：支付造价咨询服务费(＝1项)
数量指标：支付国土测绘服务费(＝1项)</t>
  </si>
  <si>
    <t>质量指标：工程竣工结算尾款足额支付率(＝100%)
质量指标：造价咨询服务费足额支付率(＝100%)
质量指标：国土测绘服务费足额支付率(＝100%)</t>
  </si>
  <si>
    <t>时效指标：竣工结算尾款支付及时率(＝100%)
时效指标：造价咨询服务费支付及时率(＝100%)
时效指标：国土测绘服务费支付及时率(＝100%)</t>
  </si>
  <si>
    <t>成本指标：竣工结算尾款(≤324.1万元)
成本指标：造价咨询服务费(≤18.9万元)
成本指标：国土测绘院测绘服务费(≤7万元)</t>
  </si>
  <si>
    <t>社会效益指标：受益学生人数(≥2900人)</t>
  </si>
  <si>
    <t>满意度指标：住宿对象满意度(≥90%)</t>
  </si>
  <si>
    <t>出国经费</t>
  </si>
  <si>
    <t>依法依规，保障我院因公临时出国（境）活动正常进行，在2025年12月31日之前完成随团赴境外学习交流计划，力争在教学或技能竞赛方面收获一定的经营和荣誉，并于回国积极的宣传、引导，为国家的职业教育事业注入新的活力。</t>
  </si>
  <si>
    <t>数量指标：因公临时出国（境）人数(≥4人次)
数量指标：因公临时出国（境）次数(≥4次)</t>
  </si>
  <si>
    <t>质量指标：因公出国审批合格率(＝100%)</t>
  </si>
  <si>
    <t>时效指标：因公临时出国（境）时间(根据上级要求按时完成)</t>
  </si>
  <si>
    <t>成本指标：人均因公出国（境）费用标准(≤5万元/人/次)</t>
  </si>
  <si>
    <t>社会效益指标：增强国际间交流合作(有效增强)</t>
  </si>
  <si>
    <t>参加技能比赛经费</t>
  </si>
  <si>
    <t>2025年，通过开展技能节1次，组织我校选手积极外出参加举办的比赛，完成参赛赛项50项及以上，聘请专家不少于5人，外出训练及调研不少于10次等工作，从而促进“以赛促教”、“以赛促学”，解决全面提高学生素加快技能人才培养，进一步提高学生就业技能的问题。</t>
  </si>
  <si>
    <t>数量指标：技能节开展次数(≥1次)
数量指标：每年完成参赛赛项(≥50项)
数量指标：专家聘用人数(≥5人)
数量指标：外出训练及调研次数(≥10次)</t>
  </si>
  <si>
    <t>质量指标：技能节活动参与率(≥70%)
质量指标：每年获区级以上奖项(≥70项)
质量指标：专家资质符合率(＝100%)
质量指标：外出训练及调研成果形成率(≥80%)</t>
  </si>
  <si>
    <t>时效指标：技能节活动开展时间(5月底前)
时效指标：赛前集训完成及时率(＝100%)
时效指标：外出训练及调研完成及时率(＝100%)</t>
  </si>
  <si>
    <t>成本指标：差旅费成本(≤15万元)
成本指标：材料费成本(≤16万元)
成本指标：课酬成本(≤3万元)
成本指标：其他费用成本(≤26万元)</t>
  </si>
  <si>
    <t>社会效益指标：国赛获奖人数(≥15人次)</t>
  </si>
  <si>
    <t>学生宿舍空调租赁费</t>
  </si>
  <si>
    <t>2025年开展空调租赁工作，原学院学生宿舍租赁空调数量604台，新增学生宿舍空调租赁数量428台，全年共租赁1032台空调；按时足额支付空调租赁费，保障空调正常使用，满足学校7500名学生空调使用需求。</t>
  </si>
  <si>
    <t>数量指标：原学院学生宿舍租赁空调数量(＝604台)
数量指标：新增学生宿舍空调租赁数量(＝428台)</t>
  </si>
  <si>
    <t>质量指标：空调正常使用率(≥95%)
质量指标：空调租赁费用足额支付率(＝100%)</t>
  </si>
  <si>
    <t>时效指标：空调租赁费用支付及时率(＝100%)</t>
  </si>
  <si>
    <t>成本指标：原学院学生宿舍空调租赁单价成本(≤1192元/台)
成本指标：新增学生宿舍空调租赁单价成本(≤710.75元/台)</t>
  </si>
  <si>
    <t>社会效益指标：服务学校学生人数(≥7500人)</t>
  </si>
  <si>
    <t>满意度指标：学生对学校办学条件满意度(≥90%)</t>
  </si>
  <si>
    <t>数量指标：发放在编人员绩效工资及其他费用人数(≥420人)</t>
  </si>
  <si>
    <t>质量指标：发放在编人员绩效工资及其他费用支付合规率(＝100%)</t>
  </si>
  <si>
    <t>时效指标：在编人员绩效工资及其他费用发放或缴纳及时率(＝100%)</t>
  </si>
  <si>
    <t>成本指标：绩效工资成本(≤1100万元)
成本指标：发放社保成本(≤300万元)
成本指标：发放年金成本(≤100万元)
成本指标：发放物业补贴成本(≤0.95万元)
成本指标：发放公积金成本(≤33万元)</t>
  </si>
  <si>
    <t>2025年年初收到财政预拨款22万元，奖励标准2000元／人，预计奖励110名品学兼优的学生，以激励学生奋发图强，全面提升自我。</t>
  </si>
  <si>
    <t>数量指标：奖励学生人数(≥110人)</t>
  </si>
  <si>
    <t>质量指标：奖励资金发放合规率(＝100%)</t>
  </si>
  <si>
    <t>时效指标：奖励资金发放及时率(＝100%)</t>
  </si>
  <si>
    <t>成本指标：奖励总金额(≤22万元)
成本指标：发放标准(≤0.2万元/人)</t>
  </si>
  <si>
    <t>社会效益指标：奖励政策知晓率(＝100%)</t>
  </si>
  <si>
    <t>满意度指标：获奖学生满意度(≥85%)</t>
  </si>
  <si>
    <t>广西机电技师学院学生课桌椅采购</t>
  </si>
  <si>
    <t>根据学院2025年教学需要，采购学生课桌子200张、椅子500张，用于替换每年损坏报废的课桌椅，保障学校正常教学。</t>
  </si>
  <si>
    <t>数量指标：学生课桌采购数量(＝200张)
数量指标：学生椅子采购数量(＝500张)</t>
  </si>
  <si>
    <t>质量指标：学生课桌采购质量合格率(＝100%)
质量指标：学生椅子采购质量合格率(＝100%)</t>
  </si>
  <si>
    <t>时效指标：学生课桌采购完成时间(2025年10月前)
时效指标：学生椅子采购完成时间(2025年10月前)</t>
  </si>
  <si>
    <t>成本指标：学生课桌单价成本(≤138元/张)
成本指标：学生椅子单价成本(≤80元/张)</t>
  </si>
  <si>
    <t>社会效益指标：桌椅使用率(＝100%)
社会效益指标：学校日常教学工作正常运行率(＝100%)</t>
  </si>
  <si>
    <t>满意度指标：学生满意度(≥95%)
满意度指标：教师满意度(≥95%)</t>
  </si>
  <si>
    <t>退休人员经费</t>
  </si>
  <si>
    <t>2025年每月按时足额发放8名新增退休人员物业补贴及所有退休人员补贴的增发部分（退休人员补贴标准由人均7500元／年，增加为9000元／年），保障退休人员利益。</t>
  </si>
  <si>
    <t>数量指标：发放新增退休人员物业补贴人数(＝8人)
数量指标：增发退休人员补贴人数(≥320人)</t>
  </si>
  <si>
    <t>质量指标：新增退休人员物业补贴足额发放率(＝100%)
质量指标：增发退休人员补贴足额发放率(＝100%)</t>
  </si>
  <si>
    <t>时效指标：新增退休人员物业补贴及时发放率(＝100%)
时效指标：增发退休人员补贴及时发放率(＝100%)</t>
  </si>
  <si>
    <t>成本指标：人均发放物业补贴标准(≤0.215万元)
成本指标：人均增发退休人员补贴标准(≤0.15万元)</t>
  </si>
  <si>
    <t>社会效益指标：新增退休人员待遇保障率(＝100%)
社会效益指标：增发退休人员补贴保障率(＝100%)</t>
  </si>
  <si>
    <t>满意度指标：退休人员满意度(≥90%)</t>
  </si>
  <si>
    <t>银行贷款还款项目</t>
  </si>
  <si>
    <t>年内按时贷款合同的还款计划足额支付本金和利息，其中：分期支付银行贷款本金次数4次，每半年支付一次，合计还本2700万元；分期支付银行贷款利息次数14次，按月支付，利息约450..47万元，还款后保证银行征信评级良好。</t>
  </si>
  <si>
    <t>数量指标：分期支付银行贷款本金次数(＝4次)
数量指标：分期支付银行贷款利息次数(＝14次)</t>
  </si>
  <si>
    <t>质量指标：银行贷款本金足额偿还率(＝100%)
质量指标：银行贷款利息足额偿还率(＝100%)</t>
  </si>
  <si>
    <t>时效指标：本金支付时间(每半年支付一次)
时效指标：利息支付时间(按月支付)</t>
  </si>
  <si>
    <t>成本指标：偿还本金(≤2700万元)
成本指标：偿还利息(≤450.47万元)</t>
  </si>
  <si>
    <t>社会效益指标：银行征信评级(良好)</t>
  </si>
  <si>
    <t>满意度指标：银行满意度(≥90%)</t>
  </si>
  <si>
    <t>新校园日常运转经费</t>
  </si>
  <si>
    <t>2025年开展新校园日常水电费缴纳工作，预计全年至少支付电费12次，至少支付水费12次，满足至少7000 名师生用水用电需求，确保学院日常教学工作正常运行进行。</t>
  </si>
  <si>
    <t>数量指标：电费支付次数(≥12次)
数量指标：水费支付次数(≥12次)</t>
  </si>
  <si>
    <t>质量指标：电费足额缴纳率(＝100%)
质量指标：水费足额缴纳率(＝100%)</t>
  </si>
  <si>
    <t>时效指标：电费缴纳时间(按月缴纳)
时效指标：水费缴纳时间(按月缴纳)</t>
  </si>
  <si>
    <t>成本指标：人均电费(≤61.27元/月)
成本指标：人均水费(≤18.26元/月)</t>
  </si>
  <si>
    <t>满意度指标：在校师生满意度(≥90%)</t>
  </si>
  <si>
    <t>2025年收到财政预拨款3万元，根据区内补助标准500元／人，预计补助60名家庭经济困难的学生，以减轻受助学生的家庭经济负担。</t>
  </si>
  <si>
    <t>数量指标：补助学生人数(≥60人)</t>
  </si>
  <si>
    <t>质量指标：补助资金发放合规率(＝100%)</t>
  </si>
  <si>
    <t>时效指标：补助资金发放及时率(＝100%)</t>
  </si>
  <si>
    <t>成本指标：困难大学新生补助拨款总额(≤3万元)
成本指标：区内补助标准(≤0.05万元/人)</t>
  </si>
  <si>
    <t>社会效益指标：补助补贴政策知晓率(＝100%)</t>
  </si>
  <si>
    <t>自治区现代职业教育发展专项资金（优质中职学校和专业建设）</t>
  </si>
  <si>
    <t>2025年完成数字媒体技术应用专业产品选型与建设方案编制及完成设备采购，具体为：补充完善共享实训基地设备1项、购置数字产业职教集团产学研设备1项、办学成果宣传1项，培育等项目建设工作1项；完成数控技术应用专业群完成电工实训教室改造至少2间、完成竞赛设备采购至少1套、完成在线精品课程建设至少1门、培养国家级一级一体化师资队伍至少3人、编写出版专业教材至少3部、师生比赛获区级及以上奖项至少10人次、发表专业论文至少6篇、申报专利至少5项、获市级及以上教学成果奖至少1项；完成数控技术应用专业实训基地教学环境改善1间、完成数控加工仿真教学软件及设备更新30节点、完成专业课程教学资源库建设至少4门、开展师生教学能力及技能竞赛能力提升培训至少50人次、完成数控仿真实训基地图形工作站设备采购40套、开展科研项目及技术创新研究至少6项、开展校企合作行业企业交流活动至少10人次、开展办学成果宣传及培育至少2项。
达到促进学院整体教学服务能力提升，为教师、企业、学生提供学习和交流的专业优质资源，加强学院内涵建设，提高学院专业与产业发展的适应性，促进师资队伍建设，提高师资队伍整体水平，提高专业技能型人才培养质量。</t>
  </si>
  <si>
    <t>数量指标：补充完善数字媒体技术应用专业共享实训基地设备(＝1项)
数量指标：购置数字产业职教集团产学研设备(＝1项)
数量指标：完成办学成果宣传(≥1项)
数量指标：完成办学成果培育(≥1项)
数量指标：完成实训基地教学环境改善(＝1间)
数量指标：完成数控加工仿真教学软件及设备更新(＝30节点)
数量指标：完成专业课程教学资源库建设(≥4门)
数量指标：开展师生教学能力及技能竞赛能力提升培训人数(≥50人次)
数量指标：完成数控仿真实训基地图形工作站设备采购(＝40套)
数量指标：开展科研项目及技术创新研究(≥6项)
数量指标：展校企合作行业企业交流活动(≥10人次)
数量指标：开展办学成果宣传及培育(≥2项)
数量指标：完成电工实训教室改造(≥2间)
数量指标：完成竞赛设备采购(≥1套)
数量指标：完成在线精品课程建设(≥1门)
数量指标：培养国家级一级一体化师资队伍人数(≥3人)
数量指标：编写出版专业教材(≥3部)
数量指标：师生比赛获区级及以上奖项(≥10人次)
数量指标：发表专业论文(≥6篇)
数量指标：申报专利(≥5项)
数量指标：获市级及以上教学成果奖(≥1项)</t>
  </si>
  <si>
    <t>质量指标：补充完善数字媒体技术应用专业共享实训基地设备完成率(＝100%)
质量指标：购置数字产业职教集团产学研设备完成率(＝100%)
质量指标：办学成果宣传完成率(＝100%)
质量指标：办学成果培育完成率(＝100%)
质量指标：实训基地教学环境改善完成率(＝100%)
质量指标：数控加工仿真教学软件及设备更新完成率(＝100%)
质量指标：专业课程教学资源库建设完成率(＝100%)
质量指标：师生教学能力及技能竞赛能力提升培训完成率(＝100%)
质量指标：数控仿真实训基地图形工作站设备采购完成率(＝100%)
质量指标：科研项目及技术创新研究完成率(＝100%)
质量指标：校企合作行业企业交流活动完成率(＝100%)
质量指标：办学成果宣传及培育完成率(＝100%)
质量指标：完成电工实训教室改造完成率(＝100%)
质量指标：完成竞赛设备采购完成率(＝100%)
质量指标：完成在线精品课程建设完成率(＝100%)
质量指标：培养国家级一级一体化师资队伍完成率(＝100%)
质量指标：编写出版专业教材完成率(＝100%)
质量指标：师生比赛获区级及以上奖项完成率(＝100%)
质量指标：发表专业论文完成率(＝100%)
质量指标：申报专利完成率(＝100%)
质量指标：获市级及以上教学成果奖完成率(＝100%)</t>
  </si>
  <si>
    <t>时效指标：补充完善共享实训基地设备及时率(＝100%)
时效指标：购置数字产业职教集团产学研设备款项支付及时率(＝100%)
时效指标：完成办学成果宣传及时率(＝100%)
时效指标：完成办学成果培育及时率(＝100%)
时效指标：完成实训基地教学环境改善资金支付及时率(＝100%)
时效指标：完成数控加工仿真教学软件及设备更新资金支付及时率(＝100%)
时效指标：完成专业课程教学资源库建设资金支付及时率(＝100%)
时效指标：开展师生教学能力及技能竞赛能力提升培训及时率(＝100%)
时效指标：完成图形工作站设备采购资金支付及时率(＝100%)
时效指标：开展科研项目及技术创新研究及时率(＝100%)
时效指标：开展办学成果宣传及培育及时率(＝100%)
时效指标：完成电工实训教室改造及时率(＝100%)
时效指标：完成竞赛设备采购及时率(＝100%)
时效指标：完成在线精品课程建设及时率(＝100%)
时效指标：培养国家级一级一体化师资队伍及时率(＝100%)
时效指标：编写出版专业教材及时率(＝100%)
时效指标：师生参加比赛及时率(＝100%)
时效指标：发表专业论文及时率(＝100%)
时效指标：申报专利及时率(＝100%)</t>
  </si>
  <si>
    <t>成本指标：补充完善共享实训基地设备成本(≤46万元)
成本指标：购置数字产业职教集团产学研设备成本(≤54万元)
成本指标：办学成果宣传费用及培训费(≤10万元)
成本指标：实训基地教学环境改善成本(≤10万元)
成本指标：数控加工仿真教学软件及设备更新成本(≤23万元)
成本指标：业课程教学资源库建设成本(≤20万元)
成本指标：能力提升培训成本(≤14万元)
成本指标：数控仿真实训基地图形工作站设备采购成本(≤28万元)
成本指标：科研项目及技术创新研究配套费用(≤3万元)
成本指标：开展校企合作行业企业交流活动专家指导费(≤2万元)
成本指标：办学成果宣传及培育费用(≤10万元)
成本指标：电工实训教室改造成本(≤30万元)
成本指标：竞赛设备采购成本(≤25万元)
成本指标：在线精品课程建设成本(≤10万元)
成本指标：培养国家级一级一体化师资队伍成本(≤3万元)
成本指标：编写出版专业教材成本(≤19.5万元)
成本指标：发表专业论文成本(≤3万元)
成本指标：申报专利成本(≤2万元)
成本指标：聘请专家指导大赛成本(≤7.5万元)
成本指标：教学成果宣传与培育成本(≤10万元)</t>
  </si>
  <si>
    <t>社会效益指标：设备利用率(＝100%)
社会效益指标：完成教学覆盖人数(≥700人)
社会效益指标：完成培养（培训）高技能人才(＝400人次)
社会效益指标：完成培养（培训）技能人才(＝1150人次)
社会效益指标：完成开展技术咨询(＝12项)
社会效益指标：完成开展技术推广(＝205项)
社会效益指标：完成上岗证培训(≥500人次)
社会效益指标：完成企业职工职业技能培训鉴定(≥340人次)
社会效益指标：完成学生技能培训鉴定(≥1050人次)</t>
  </si>
  <si>
    <t>满意度指标：学校师生满意率(≥90%)
满意度指标：用人单位满意度(≥92%)
满意度指标：家长满意度(≥90%)</t>
  </si>
  <si>
    <t>高职院校生均拨款奖补资金（广西智能制造职业技术学院日常运转经费）</t>
  </si>
  <si>
    <t>2025年开展高职教室和办公室维修改造及按时缴纳水电费等工作，预计全年至少支付维修改造费2次，至少支付电费12次，至少支付水费12次等，满足至少5100名师生日常生活、用水用电需求，师生满度达90％以上，确保学院日常教学工作正常运行进行。</t>
  </si>
  <si>
    <t>数量指标：电费支付次数(≥12次)
数量指标：水费支付次数(≥12次)
数量指标：维修改造支付次数(≥3次)
数量指标：办公费及其他费支付次数(属于日常运转按需支出)</t>
  </si>
  <si>
    <t>质量指标：电费足额缴纳率(＝100%)
质量指标：水费足额缴纳率(＝100%)
质量指标：维修改造费缴纳率(＝100%)
质量指标：办公费及其他费支出合格率(＝100%)</t>
  </si>
  <si>
    <t>时效指标：电费缴纳及时率(＝100%)
时效指标：水费缴纳及时率(＝100%)
时效指标：维修改造费支付及时率(＝100%)
时效指标：办公费及其他费支出及时率(＝100%)</t>
  </si>
  <si>
    <t>成本指标：日常运转经费总成本(≤735万元)
成本指标：人均电费(≤53.12元/月)
成本指标：人均水费(≤17.4元/月)
成本指标：人均维修改造费(≤24.51元/月)</t>
  </si>
  <si>
    <t>社会效益指标：受益师生人数(≥5000人)</t>
  </si>
  <si>
    <t>党建经费</t>
  </si>
  <si>
    <t>根据上级文件要求和学院宣传实际工作需要，通过制作2部以上（含2部）宣传片，开展3次以上（含3次）相关宣传活动，与2家以上媒体（含2家）签订年度合作合同等方式，实现学院微信公众号关注数增长率大于或等于10％，年度媒体报道次数大于或等于10次，扩大学院社会影响力。</t>
  </si>
  <si>
    <t>数量指标：完成宣传片(≥2部)
数量指标：开展宣传次数(≥3次)
数量指标：媒体合作数量(≥2份)</t>
  </si>
  <si>
    <t>质量指标：宣传片质量验收合格率(＝100%)
质量指标：宣传活动主题符合率(＝100%)
质量指标：媒体合作合同履约完成率(＝100%)</t>
  </si>
  <si>
    <t>时效指标：招生宣传片完成时间(2025年6月31日前)
时效指标：年度工作总结宣传片(2025年12月31日前)
时效指标：宣传活动完成及时率(＝100%)
时效指标：媒体合作合同完成及时率(＝100%)</t>
  </si>
  <si>
    <t>成本指标：宣传片成本(≤10万元)
成本指标：媒体合作成本(≤15万元)
成本指标：宣传物料成本(≤5万元)</t>
  </si>
  <si>
    <t>社会效益指标：微信公众号关注数增长率(≥10%)
社会效益指标：媒体报道次数(≥10次)</t>
  </si>
  <si>
    <t>柳东校区教学设施设备购置</t>
  </si>
  <si>
    <t>通过完成电工电子基础实训平台设备等8项设备尾款支付，满足学生学习需求，保证学院日常教学工作正常开展。</t>
  </si>
  <si>
    <t>数量指标：支付设备采购尾款项目数(＝8项)</t>
  </si>
  <si>
    <t>质量指标：各类设备验收合格率(＝100%)
质量指标：设备尾款足额支付率(＝100%)</t>
  </si>
  <si>
    <t>时效指标：设备尾款支付及时率(＝100%)</t>
  </si>
  <si>
    <t>成本指标：电工电子基础实训平台设备尾款(＝20.225万元)
成本指标：电工电子仪器仪表设备尾款(＝31.9475万元)
成本指标：基本液压传动实验台设备尾款(＝48.678万元)
成本指标：PLC实训室建设尾款(＝19.725万元)
成本指标：钳加工实训室及机加工综合实训室设备尾款(＝27.948万元)
成本指标：数字化设计与制造技术专业实训中心设备尾款(＝38.205万元)
成本指标：物联网应用技术实训中心建设尾款(＝47.3425万元)
成本指标：心理健康教育与咨询中心建设尾款(＝34.0545万元)</t>
  </si>
  <si>
    <t>社会效益指标：完成电工实训室和电子实训室智能制造专业群学生培养人次(≥1000人次)
社会效益指标：完成电工实训室和电子实训室职业技能培训或鉴定人次(≥1500人次)
社会效益指标：完成液压与气动传动实训室智能制造专业群学生培养人次(≥500人次)
社会效益指标：完成PLC实训室教学人次(≥500人次)
社会效益指标：完成钳加工实训室及机加工综合实训室职业技能培训或鉴定人次(≥500人次)
社会效益指标：完成数字化设计与制造技术专业实训中心职业技能培训或鉴定人次(≥500人次)
社会效益指标：完成物联网应用技术实训中心职业技能培训或鉴定人次(≥500人次)
社会效益指标：完成心理健康普测(≥6000人次)
社会效益指标：设备投入使用率(＝100%)</t>
  </si>
  <si>
    <t>满意度指标：服务企业、高技能培养人员满意度(≥95%)
满意度指标：学生满意度(≥90%)</t>
  </si>
  <si>
    <t>工会经费（财政专户管理资金）</t>
  </si>
  <si>
    <t>根据学院工会工作计划年内完成举办各项工会活动，进行各项慰问活动59次；为648人购买2025年广西职工互助保障按全部职工会员工资总额2％依法（中国工会法）向工会拨缴228名聘用人员工会经费，维护好教职工合法权益，提高教学质量和工作效率。</t>
  </si>
  <si>
    <t>数量指标：开展慰问活动次数(≥59次)
数量指标：慰问人数(≥59人)
数量指标：职工互助保障金购买人数(≥649人)
数量指标：工会费缴纳人数(≥288人)</t>
  </si>
  <si>
    <t>质量指标：慰问活动参与率(＝100%)
质量指标：职工互助保障金足额保障率(＝100%)
质量指标：工会费足额缴纳率(＝100%)</t>
  </si>
  <si>
    <t>时效指标：慰问频次(≤2次)
时效指标：职工互助保障金购买完成时间(2025年11月30日前完成购买职工互助保障)
时效指标：工会费缴纳完成时间(2025年6月30日前完成)</t>
  </si>
  <si>
    <t>成本指标：慰问经费成本(≤2.35万元)
成本指标：职工互助保障金购买成本(≤6.5万元)
成本指标：缴纳工会费成本(≤29.25万元)</t>
  </si>
  <si>
    <t>社会效益指标：应慰问职工覆盖率(＝100%)</t>
  </si>
  <si>
    <t>2025年收到财政预拨款1.8万元，奖励标准5000元／人，预计奖励3.6名品学优良的学生，以激励学生勤奋学习、努力进取，德、智、体、美、劳全面发展。</t>
  </si>
  <si>
    <t>数量指标：奖励学生人数(≥3.6人)</t>
  </si>
  <si>
    <t>成本指标：奖励总金额(≤1.8万元)
成本指标：奖励标准(≤0.5万元/人)</t>
  </si>
  <si>
    <t>自治区现代职业教育发展专项（职业教育教学成果奖励）</t>
  </si>
  <si>
    <t>当年度获得3项一等奖，1项二等奖，本次奖励项目4项，达到先进引领，激励教师成长的目标。</t>
  </si>
  <si>
    <t>数量指标：教学成果奖一等奖个数(≥3个)
数量指标：教学成果奖二等奖个数(≥1个)</t>
  </si>
  <si>
    <t>质量指标：教学成果奖一等奖足额发放(＝100%)
质量指标：教学成果奖二等奖足额发放(＝100%)</t>
  </si>
  <si>
    <t>时效指标：教学成果奖一等奖及时发放率(＝100%)
时效指标：教学成果奖二等奖及时发放率(＝100%)</t>
  </si>
  <si>
    <t>成本指标：教学成果奖发放总成本(≤17万元)
成本指标：教学成果奖一等奖发放标准(≤5万元/项)
成本指标：教学成果奖二等奖发方标准(≤2万元/项)</t>
  </si>
  <si>
    <t>社会效益指标：对发挥表彰对象示范带动作用的影响(激励员工发展)</t>
  </si>
  <si>
    <t>满意度指标：获奖教师满意度(≥90%)</t>
  </si>
  <si>
    <t>自治区现代职业教育发展专项（自治区级职业教育在线精品课程奖补）</t>
  </si>
  <si>
    <t>2025年拟完善已经获评在线精品课程《零件加工中心加工》相关教学资源，计划拍摄不少于500分钟精品课程，购买课程资源不少于20个，提高学院教学质量，获得教育厅认可。</t>
  </si>
  <si>
    <t>数量指标：拍摄精品课程时间(≥500分钟)
数量指标：购买课程资源个数(≥20个)</t>
  </si>
  <si>
    <t>质量指标：拍摄精品课程验收合格率(＝100%)
质量指标：购买课程资源验收合格率(＝100%)</t>
  </si>
  <si>
    <t>时效指标：拍摄精品课程费用支付及时率(＝100%)
时效指标：购买课程资源费用支付及时率(＝100%)</t>
  </si>
  <si>
    <t>成本指标：课程教学视频拍摄成本(≤15万元)
成本指标：课程资源建设成本(≤5万元)</t>
  </si>
  <si>
    <t>社会效益指标：获得教育厅认可的优质（精品）课程(＝1门)</t>
  </si>
  <si>
    <t>本专科国家助学金（自治区资金）</t>
  </si>
  <si>
    <t>2025年收到财政预拨款30万元，根据资助标准预计资助70名家庭经济困难学生，以缓解受助学生经济压力，帮助其顺利完成学业。</t>
  </si>
  <si>
    <t>数量指标：奖励学生人数(≥70人)</t>
  </si>
  <si>
    <t>成本指标：资助总金额(≤30万元)</t>
  </si>
  <si>
    <t>退役士兵享受本专科国家助学金（自治区资金）</t>
  </si>
  <si>
    <t>2025年收到财政预拨款1万元，根据资助标准预计资助2.7名退役士兵，以缓解受助学生经济压力，帮助其顺利完成学业。</t>
  </si>
  <si>
    <t>数量指标：奖励学生人数(≥2.7人)</t>
  </si>
  <si>
    <t>成本指标：资助总金额(≤1万元)</t>
  </si>
  <si>
    <t>高职院校生均拨款奖补资金（广西智能制造职业技术学院工程项目）</t>
  </si>
  <si>
    <t>2025年收到财政预拨款315万元，学院新校园迁建项目（一期）已基本完工，现正在进行项目整改。因资金紧缺，目前仍有约1.6亿工程款未支付。通过完成支付工程进度款315万的工作，达成持续推进项目整改工作进行和履行合同按时支付工程款的约定的目标，解决了施工方因资金短缺导致项目施工整改进度缓慢的问题。</t>
  </si>
  <si>
    <t>数量指标：支付工程进度款(＝1项)</t>
  </si>
  <si>
    <t>质量指标：工程进度款足额支付率(＝100%)</t>
  </si>
  <si>
    <t>时效指标：工程进度款支付及时率(＝100%)</t>
  </si>
  <si>
    <t>成本指标：工程进度款(≤315万元)</t>
  </si>
  <si>
    <t>2025年收到财政预拨款1万元，根据奖励标准预计奖励1名特别优秀的学生，以达到激励学生勤奋学习、努力进取，德、智、体、美、劳全面发展的目的。</t>
  </si>
  <si>
    <t>数量指标：奖励学生人数(＝1人)</t>
  </si>
  <si>
    <t>质量指标：奖励对象合格率(＝100%)</t>
  </si>
  <si>
    <t>成本指标：奖励标准(＝1万元/人/年)</t>
  </si>
  <si>
    <t>社会效益指标：获奖目标人群覆盖率(＝100%)</t>
  </si>
  <si>
    <t>2025年收到财政预拨款5万元，根据资助标准预计资助8.3名品学兼优的家庭经济困难学生，以缓解受助学生经济压力，帮助其顺利完成学业。</t>
  </si>
  <si>
    <t>数量指标：资助学生人数(＝8.3人)</t>
  </si>
  <si>
    <t>成本指标：助学金平均资助标准(＝0.6万元/人/年)</t>
  </si>
  <si>
    <t>社会效益指标：受助目标人群覆盖率(＝100%)</t>
  </si>
  <si>
    <t>2025年收到财政预拨款115.23万元，根据资助标准预计资助311名家庭经济困难学生，以缓解受助学生经济压力，帮助其顺利完成学业。</t>
  </si>
  <si>
    <t>数量指标：资助学生人数(＝331人)</t>
  </si>
  <si>
    <t>成本指标：助学金平均资助标准(＝0.37万元/人/年)</t>
  </si>
  <si>
    <t>2025年收到财政预拨款2万元，根据资助标准预计资助5名退役士兵学生，以缓解受助学生经济压力，帮助其顺利完成学业。</t>
  </si>
  <si>
    <t>数量指标：资助学生人数(＝5.4人)</t>
  </si>
  <si>
    <t>技工院校国家助学金（中央资金）</t>
  </si>
  <si>
    <t>2025年收到财政拨款473.54万元，根据资助标准预计资助2058名家庭经济困难学生，以缓解受助学生经济压力，帮助其顺利完成学业。</t>
  </si>
  <si>
    <t>数量指标：奖励学生人数(＝2058人)</t>
  </si>
  <si>
    <t>成本指标：助学金平均资助标准(≤0.23万元/人/年)</t>
  </si>
  <si>
    <t>技工院校国家助学金（自治区资金）</t>
  </si>
  <si>
    <t>2025年收到财政拨款110.74万元，根据资助标准预计资助481名家庭经济困难学生，以缓解受助学生经济压力，帮助其顺利完成学业。</t>
  </si>
  <si>
    <t>数量指标：奖励学生人数(＝481人)</t>
  </si>
  <si>
    <t>成本指标：助学金平均资助标准(＝0.23万元/人/年)</t>
  </si>
  <si>
    <t>专业技术人才知识更新资金</t>
  </si>
  <si>
    <t>通过开展师资培训，至少建设一门培训课程，完善自治区级专业技术人员继续教育基地建设，全年完成不少于1000人次的专业技术人员继续教育培训，完成了年度工作任务，充分发挥继续教育基地的人才培养功能和示范引领作用。</t>
  </si>
  <si>
    <t>数量指标：建成自治区级专业技术人员继续教育基地(＝1个)</t>
  </si>
  <si>
    <t>质量指标：自治区级专业技术人员继续教育基地建设完成率(＝100%)</t>
  </si>
  <si>
    <t>时效指标：自治区级专业技术人员继续教育基地建设完成时间(2025年11月底前)</t>
  </si>
  <si>
    <t>成本指标：师资培训费(＝0.5万元/人)
成本指标：课程建设费(＝9万元/门)</t>
  </si>
  <si>
    <t>社会效益指标：完成专业技术人员继续教育培训(≥1000人次)
社会效益指标：完成专业技术人员继续教育课程建设(≥1门)</t>
  </si>
  <si>
    <t>满意度指标：专业技术人员满意度(≥90%)</t>
  </si>
  <si>
    <t>技工院校免学费（自治区资金）</t>
  </si>
  <si>
    <t>成本指标：绩效工资成本(≤600万元)
成本指标：发放社保成本(≤100万元)
成本指标：发放年金成本(≤100万元)
成本指标：发放物业补贴成本(≤0.53万元)
成本指标：发放公积金成本(≤66万元)</t>
  </si>
  <si>
    <t>中央现代职业教育质量提升计划（中职新建、迁建学校奖补）</t>
  </si>
  <si>
    <t>2025年收到财政预拨款，计划开展支付以广西机电技师学院立项的新校园迁建项目一期工程进度款的工作，达成持续推进项目整改工作的进行和履行按时支付工程款的合同约定的目标，解决了施工方因资金短缺导致项目施工整改进度缓慢的问题。</t>
  </si>
  <si>
    <t>成本指标：工程进度款(≤1160万元)</t>
  </si>
  <si>
    <t>可持续效益指标：整体项目使用年限(＝50年)</t>
  </si>
  <si>
    <t>中央现代职业教育质量提升计划（学校技能大赛）</t>
  </si>
  <si>
    <t>通过承办2025年广西职业院校技能大赛装配钳工技术赛项，计划邀请不少于60人参赛，参赛人员获奖率不低于50％，其中一等奖获奖率不低于5％。达成促进参赛者之间技能交流与切磋，提升整体技能水平的目标，解决选拔高素质技能人才的问题。</t>
  </si>
  <si>
    <t>数量指标：参赛人数(≥60人)</t>
  </si>
  <si>
    <t>质量指标：参赛人员获奖率(≥50%)</t>
  </si>
  <si>
    <t>时效指标：赛项承办时间(2024年3至4月)</t>
  </si>
  <si>
    <t>成本指标：材料消耗和设备维护(≤4万元)
成本指标：裁判员及工作人员工作餐费标准(≤20元/人/餐)
成本指标：裁判员住宿费标准(≤330元/人/天)
成本指标：校内外裁判员劳务标准(≤1000元/人/天)</t>
  </si>
  <si>
    <t>社会效益指标：选拔一等奖获奖人数(≥5人次)</t>
  </si>
  <si>
    <t>满意度指标：参赛人员满意度(≥90%)</t>
  </si>
  <si>
    <t>提高高职院校生均拨款(自治区资金)</t>
  </si>
  <si>
    <t>2025年根据已按物业服务合同，按约定每月支付物业管理费，全年共支付12次，通过按时足额支付物业管理费，确保学院日常教学、工作正常运行。</t>
  </si>
  <si>
    <t>数量指标：物业管理费支付次数(＝1次)</t>
  </si>
  <si>
    <t>质量指标：物业服务考核通过率(＝100%)</t>
  </si>
  <si>
    <t>时效指标：物业管理费支付及时率(＝100%)</t>
  </si>
  <si>
    <t>成本指标：物业管理费月标准(≤34万元/月)</t>
  </si>
  <si>
    <t>社会效益指标：受益师生人数(≥4500人)</t>
  </si>
  <si>
    <t>中央现代职业教育质量提升计划(高职示范特色专业及实训基地建设)</t>
  </si>
  <si>
    <t xml:space="preserve"> 通过广西智能制造职业技术学院2025年示范特色专业及实训基地建设，完成物联网应用技术、新能源汽车技术、数字化设计与制造技术、智能机电技术等4个示范特色专业（群）及实训基地的整体规划、论证，完成8间实训室的建设及配套2000万元设备采购、安装、调试及验收，实现设备利率达到100％，实现年均2500名全日制高职人才培养，为企业员工培训与鉴定2500人以上，开展社会技术服务收入200万元以上，受益对象满意度达到90％以上，拓宽实训基地教学、培训、鉴定、生产、研发等功能，为学生自主训练、教师培训、社会培训、技术服务提供支撑。</t>
  </si>
  <si>
    <t>数量指标：物联网应用技术示范特色专业（群）及实训基地实训室(＝2间)
数量指标：新能源汽车技术示范特色专业（群）及实训基地实训室(＝1间)
数量指标：数字化设计与制造技术示范特色专业（群）及实训基实训室(＝3间)
数量指标：智能机电技术示范特色专业（群）及实训基地实训室(＝2间)</t>
  </si>
  <si>
    <t>质量指标：4个技术示范特色专业（群）及实训基地设备采购质量合格率(＝100%)
质量指标：4个技术示范特色专业（群）实验室建设完成率(＝100%)</t>
  </si>
  <si>
    <t>时效指标：物联网应用技术示范特色专业（群）及实训基地实训室建设完成时间(2025年8月前)
时效指标：新能源汽车技术示范特色专业（群）及实训基地实训室建设完成时间(2025年10月前)
时效指标：数字化设计与制造技术示范特色专业（群）及实训基地实训室建设完成时间(2025年10月前)
时效指标：智能机电技术示范特色专业（群）及实训基地实训室建设完成时间(2025年6月前)</t>
  </si>
  <si>
    <t>成本指标：物联网应用技术示范特色专业（群）及实训基地建设成本(≤450万元)
成本指标：新能源汽车技术示范特色专业（群）及实训基地建设成本(≤300万元)
成本指标：数字化设计与制造技术示范特色专业（群）及实训基地建设成本(≤650万元)
成本指标：智能机电技术示范特色专业（群）及实训基地建设成本(≤600万元)</t>
  </si>
  <si>
    <t>经济效益指标：开展社会技术服务收入(≥200万元)</t>
  </si>
  <si>
    <t>社会效益指标：实训设备利用率(＝100%)
社会效益指标：开展技术咨询及技术推广(≥8项)
社会效益指标：企业职工职业技能培训与鉴定(≥2500人次)</t>
  </si>
  <si>
    <t>可持续效益指标：每年全日制高职人才培养数(≥2500人)</t>
  </si>
  <si>
    <t>满意度指标：学生满意度(≥90%)
满意度指标：培训企业学员满意度(≥90%)</t>
  </si>
  <si>
    <t>初步完成广西教育科学规划课题《技师学院纳入高等职业学校序列的现实困境及创新路径研究》课题研究，聘请5位专家进行指导，完成课题研究1个，支持学校更好更长远地发展，培养更多更优秀的高技能人才。</t>
  </si>
  <si>
    <t>数量指标：课题研究(＝1个)
数量指标：聘请专家(＝5人)</t>
  </si>
  <si>
    <t>质量指标：课题研究工作达成率(＝100%)
质量指标：发放专家劳务合规率(＝100%)</t>
  </si>
  <si>
    <t>时效指标：课题研究开展及时率(＝100%)
时效指标：专家酬金发放及时率(＝100%)</t>
  </si>
  <si>
    <t>成本指标：专家酬金标准(≤0.2万元)
成本指标：专家酬金(≤1万元)</t>
  </si>
  <si>
    <t>社会效益指标：为技师学院纳入高等职业学校序列提出解决方案(支持学校更好更长远地发展，培养更多更优秀的高技能人才)</t>
  </si>
  <si>
    <t>满意度指标：师生满意度达到(≥90%)</t>
  </si>
  <si>
    <t>自治区级高技能人才培训基地</t>
  </si>
  <si>
    <t>完成自治区级高技能人才培训基地建设，建成网商职业（工种）培训基地、工业设计工艺师职业（工种）培训基地、西式面点师（工种）培训基地三个子专业建设，购买设备数量158台，购买算力支撑平台1组，建成数字化虚拟直播间1间，实训室环境改造2间，开展教师培训2人次，论文发表3篇，完成1300人次技能培训，完成开展技术服务不低于21次。促进学院整体教学服务能力提升，为教师、企业、学生提供学习和交流的专业优质资源，加强学院内涵建设，提高学院专业与产业发展的适应性，促进师资队伍建设，提高师资队伍整体水平，提高专业技能型人才培养质量。</t>
  </si>
  <si>
    <t>数量指标：完成专业建设(＝3个)
数量指标：购买设备数量(＝158台)
数量指标：购买算力支撑平台(＝1组)
数量指标：建设数字化虚拟直播间(＝1间)
数量指标：实训室环境改造(＝2间)
数量指标：教师培训(≥2人次)
数量指标：论文发表(＝4篇)</t>
  </si>
  <si>
    <t>质量指标：专业建设完成率(＝100%)
质量指标：设备采购验收合格率(＝100%)
质量指标：算力支撑平台验收合格率(＝100%)
质量指标：数字化虚拟直播间建设完成率(＝100%)
质量指标：实训室环境改造完成率(＝100%)
质量指标：教师培训合格率(＝100%)
质量指标：论文发表合格率(＝100%)</t>
  </si>
  <si>
    <t>时效指标：自治区级高技能人才培训基地建成时间('2025年11月前)
时效指标：设备采购及时率(＝100%)
时效指标：实训室环境改造完成及时率(＝100%)
时效指标：外出培训及时率(＝100%)
时效指标：论文发表及时率(＝100%)</t>
  </si>
  <si>
    <t>成本指标：购买设备成本(≤195万元)
成本指标：购买算力支撑平台成本(≤29.5万元)
成本指标：数字化虚拟直播间建设成本(≤29.5万元)
成本指标：教师培训成本(≤3.6万元)
成本指标：论文发表成本(≤2.4万元)
成本指标：实训室环境改造成本及配套软件(≤40万元)</t>
  </si>
  <si>
    <t>社会效益指标：设备利用率(＝100%)
社会效益指标：开展技能培训人数(≥1300人次)
社会效益指标：完成开展技术服务(≥21次)</t>
  </si>
  <si>
    <t>满意度指标：专业服务对象满意度(≥95%)</t>
  </si>
  <si>
    <t>自治区级世界技能大赛集训基地</t>
  </si>
  <si>
    <t>目标1：通过外派学生外出学习与聘请专家指导，实现学生技能水平稳步提升；
目标2：通过新增1套竞赛图像采集设备，实现学生3D扫描技术技能提升；
目标3：通过新增24套竞赛专业产品设计设备及相关竞赛材料，实现学生工业设计技术提升；
目标4：通过基地环境建设1间，确保地基各竞赛设备正常运行。</t>
  </si>
  <si>
    <t>数量指标：外出学习(＝5人次)
数量指标：购买设备及竞赛材料(＝26套)
数量指标：建设工业设计技术项目集训基地环境(＝1间)
数量指标：聘请专家(＝5人)</t>
  </si>
  <si>
    <t>质量指标：外出学习合格率(＝100%)
质量指标：设备及竞赛材料质量合格率(＝100%)
质量指标：环境建设完合格率(＝100%)
质量指标：专家资质符合率(＝100%)</t>
  </si>
  <si>
    <t>时效指标：外出学习完成时间(2025年7月前)
时效指标：设备及竞赛材料采购及时率(＝100%)
时效指标：环境建设完成及时率(＝100%)
时效指标：专家聘请及时率(＝100%)</t>
  </si>
  <si>
    <t>成本指标：外出学习成本(≤48万元)
成本指标：设备采购成本(≤129万元)
成本指标：工业设计技术项目集训基地环境建设成本(≤18万元)
成本指标：聘请专家标准(≤1万元/人)</t>
  </si>
  <si>
    <t>社会效益指标：完成培养技能竞赛人才(≥50人次)
社会效益指标：完成开展技术培训(≥3次)</t>
  </si>
  <si>
    <t>满意度指标：工业设计技术相关专业服务对象满意度(≥95%)</t>
  </si>
  <si>
    <t>教育领域基础能力提升专项资金（广西机电技师学院迁建项目（一期））</t>
  </si>
  <si>
    <t>2025年收到财政预拨款，计划开展支付以广西机电技师学院立项的新校园迁建项目一期工程进度款的工作，达成持续推进项目整改工作和履行合同“按照工程形象进度支付工程进度款及工程服务费”约定的目标，解决了施工方因资金短缺导致项目施工、整改进度缓慢的问题。</t>
  </si>
  <si>
    <t>数量指标：支付工程进度款(＝1项)
数量指标：支付施工图设计费(＝1项)
数量指标：支付造价咨询服务费(＝1项)
数量指标：支付监理服务费(＝1项)
数量指标：支付检测服务费(＝1项)
数量指标：支付施工勘察费(＝1项)</t>
  </si>
  <si>
    <t>质量指标：工程进度款足额支付率(＝100%)
质量指标：施工图设计费足额支付率(＝100%)
质量指标：造价咨询服务费足额支付率(＝100%)
质量指标：监理服务费足额支付率(＝100%)
质量指标：检测服务费足额支付率(＝100%)
质量指标：施工勘察费足额支付率(＝100%)</t>
  </si>
  <si>
    <t>时效指标：工程进度款支付及时率(＝100%)
时效指标：施工图设计费支付及时率(＝100%)
时效指标：造价咨询服务费支付及时率(＝100%)
时效指标：监理服务费足额支付及时率(＝100%)
时效指标：检测服务费足额支付及时率(＝100%)
时效指标：施工勘察费足额支付及时率(＝100%)</t>
  </si>
  <si>
    <t>成本指标：工程进度款(≤2200万元)
成本指标：施工图设计费(≤38万元)
成本指标：造价咨询服务费(≤22万元)
成本指标：监理服务费(≤70万元)
成本指标：检测服务费(≤70万元)
成本指标：施工勘察费(≤100万元)</t>
  </si>
  <si>
    <t>可持续效益指标：整体项目使用年限(≥50年)</t>
  </si>
  <si>
    <t>在职人员绩效工资</t>
  </si>
  <si>
    <t xml:space="preserve">完成435名在职职工的绩效工资发放及社会保障缴纳等的支出工作，调动教职工教书育人的积极性，保证我校教师队伍的稳定性。
</t>
  </si>
  <si>
    <t>数量指标：在职职工绩效工资人数(≥435人)</t>
  </si>
  <si>
    <t>质量指标：在职职工年终考核合格率(≥98%)</t>
  </si>
  <si>
    <t>时效指标：发放绩效工资时间(每月25日前)</t>
  </si>
  <si>
    <t>成本指标：绩效工资等支出(≤22539686.98元)
成本指标：绩效工资控高线(≤129092.03元/年/人)</t>
  </si>
  <si>
    <t>社会效益指标：在职职工稳定率(≥95%)</t>
  </si>
  <si>
    <t>满意度指标：在职职工满意度(≥95%)</t>
  </si>
  <si>
    <t>培训经费</t>
  </si>
  <si>
    <t>根据当年上级和教学安排，通过让120人次参加培训，优化师资队伍建设，加大教师队伍培养力度，加强教师队伍整体素质提升，稳定教职工的中级职称率。</t>
  </si>
  <si>
    <t>数量指标：培训（参会）人次(≥120人次)</t>
  </si>
  <si>
    <t>质量指标：培训参与率(＝100%)</t>
  </si>
  <si>
    <t>时效指标：培训（会议）按时参培率(≥100%)</t>
  </si>
  <si>
    <t>成本指标：教师外出参加培训经费(≤337500元)
成本指标：区外培训标准(≤550元/人/天)
成本指标：区内培训标准(≤400元/人/天)</t>
  </si>
  <si>
    <t>社会效益指标：参培人员中级以上职称率(≥70%)</t>
  </si>
  <si>
    <t>满意度指标：培训（参会）人员满意度(≥98%)</t>
  </si>
  <si>
    <t>中等职业教育国家助学金(自治区资金)</t>
  </si>
  <si>
    <t>保证我校4000名年学生资助金的发放，对符合要求的家庭经济困难学生按资助标准：一等助学金3000元／人.年，二等助学金2000元／人.年，三等助学金1000元／人.年发放国家助学金，帮助贫困生顺利完成学业，更好地服务社会。</t>
  </si>
  <si>
    <t>数量指标：受助学生人数(≥1000人)</t>
  </si>
  <si>
    <t>时效指标：国家助学金发放时间(2025年12月28日前)</t>
  </si>
  <si>
    <t>成本指标：国家助学金发放总额(≤1090000元)
成本指标：一等国家助学金发放标准(＝3000元/人.年)
成本指标：二等国家助学金发放标准(＝2000元/人.年)
成本指标：三等国家助学金发放标准(＝1000元/人.年)</t>
  </si>
  <si>
    <t>社会效益指标：受资助学生异动率(≤2%)</t>
  </si>
  <si>
    <t>满意度指标：受资助学生满意度(≥98%)</t>
  </si>
  <si>
    <t>偿还债务本息.</t>
  </si>
  <si>
    <t>根据借款协议，银行采取托收代扣的方式，每季度按lpr利率收取我校的借款本息，完成每年2次本金，4次利息的偿还，稳定我校的资产负债率在20％，保证学校各项教育事业顺利发展。</t>
  </si>
  <si>
    <t>数量指标：偿还借款本金次数(≥2次)
数量指标：偿还借款利息次数(≥4次)</t>
  </si>
  <si>
    <t>质量指标：借款本金足额偿还率(＝100%)
质量指标：借款利息足额偿还率(＝100%)</t>
  </si>
  <si>
    <t>时效指标：借款本金及时偿还率(＝100%)
时效指标：借款利息及时偿还率(＝100%)</t>
  </si>
  <si>
    <t>成本指标：偿还借款本金(≤7400000元)
成本指标：偿还借款利息(≤1500000元)</t>
  </si>
  <si>
    <t>社会效益指标：资产负债率(≤20%)</t>
  </si>
  <si>
    <t>满意度指标：债权方满意度(≥98%)</t>
  </si>
  <si>
    <t>定额外商品和服务支出</t>
  </si>
  <si>
    <t>完成本年函授成人教育和社会人员技能培训等支出1160万元，预计培养函授成员3000名，为社会提供培训服务种类70种以上，有效提高社会人员技能水平。</t>
  </si>
  <si>
    <t>数量指标：社会人员技能培训人数(≥3000人次)</t>
  </si>
  <si>
    <t>质量指标：社会人员技能培训合格率(≥95%)</t>
  </si>
  <si>
    <t>时效指标：社会人员技能培训考试时间(≤3天)</t>
  </si>
  <si>
    <t>成本指标：社会人员技能培训成本等支出(≤11600000元)
成本指标：社会人员技能培训人均成本(≤3866.67元)</t>
  </si>
  <si>
    <t>社会效益指标：提供社会培训服务种类(≥70种)</t>
  </si>
  <si>
    <t>满意度指标：参培人员满意度(≥95%)</t>
  </si>
  <si>
    <t>根据我校的教学需求，完成3批教学硬件的采购和2批教学软件的采购，满足教学需求，改善教学条件。</t>
  </si>
  <si>
    <t>数量指标：采购教学硬件设备数量(≥3批)
数量指标：采购教学软件设备数量(≥2批)</t>
  </si>
  <si>
    <t>质量指标：教学硬件验收合格率(＝100%)
质量指标：教学软件验收合格率(＝100%)</t>
  </si>
  <si>
    <t>时效指标：教学设备验收时间(支付前验收)</t>
  </si>
  <si>
    <t>成本指标：采购教学硬件成本(≤420000元)
成本指标：采购教学软件成本(≤280000元)</t>
  </si>
  <si>
    <t>社会效益指标：设备折旧年限(≥3年)</t>
  </si>
  <si>
    <t>满意度指标：师生满意度(≥95%)</t>
  </si>
  <si>
    <t>中等职业学校免学费(自治区资金)</t>
  </si>
  <si>
    <t>每月25日前完成支付在职职工绩效工资人数435人以上，保证我校2025年职工绩效工资的支出，充分调动教职工教书育人的积极性，提升工作效率，进而提高我校办学水平及办学效益，有效推动学校各项教育事业顺利发展。</t>
  </si>
  <si>
    <t>数量指标：发放在职职工绩效工资人数(≥435人)</t>
  </si>
  <si>
    <t>质量指标：在职职工年度考核合格率(≥98%)</t>
  </si>
  <si>
    <t>时效指标：绩效工资发放时间(每月28日前)</t>
  </si>
  <si>
    <t>成本指标：绩效工资支出(≤4220000元)
成本指标：绩效工资控高线(≤129092.03元/年/人)</t>
  </si>
  <si>
    <t>社会效益指标：在职职工稳定率(≥90%)</t>
  </si>
  <si>
    <t>满意度指标：在职职工满意度(≥95％)</t>
  </si>
  <si>
    <t>通过投入公务用车运行维护预算经费20万元，至少完成公务用车运行维修保养次数6次，确保学校3辆公务用车正常运行，保障学校正常运行。</t>
  </si>
  <si>
    <t>数量指标：公务用车维修保养次数(≥6次)</t>
  </si>
  <si>
    <t>质量指标：公务用车年审合格率(＝100%)</t>
  </si>
  <si>
    <t>时效指标：车辆故障处理时间(30个工作日内)</t>
  </si>
  <si>
    <t>成本指标：公务用车运行维护成本(≤200000元)
成本指标：公务车维修保养成本(≤5000元/辆/次)
成本指标：公务车维修年审成本(≤5000元/辆)
成本指标：公务车油费、过路费等成本(≤52000元/辆)</t>
  </si>
  <si>
    <t>社会效益指标：公务用车折旧年限(≥8年)</t>
  </si>
  <si>
    <t>满意度指标：教职工满意度(≥95%)</t>
  </si>
  <si>
    <t>完成250名编外人员的工资发放及社会保障缴纳等的支出工作，调动教职工教书育人的积极性，保证我校教师队伍的稳定性。</t>
  </si>
  <si>
    <t>数量指标：聘用编外人员人数(≥250人)</t>
  </si>
  <si>
    <t>质量指标：编外人员年终考核合格率(≥98%)</t>
  </si>
  <si>
    <t>时效指标：发放工资时间(每月28日前)</t>
  </si>
  <si>
    <t>成本指标：编外人员工资福利等支出(≤1042400元)
成本指标：编外人员工资成本(≤100000元/年/人)</t>
  </si>
  <si>
    <t>社会效益指标：编外人员稳定率(≥92%)</t>
  </si>
  <si>
    <t>完成为我校在职职工696人开展党建工青妇活动的工作，用该项目补充经费的不足，标准在0.15万元／人／年以下，保证活动的顺利开展，提高凝聚力，构建和谐校园。</t>
  </si>
  <si>
    <t>数量指标：党建工青妇活动开展次数(≥3个)
数量指标：党建工青妇参与人数(≥690人)</t>
  </si>
  <si>
    <t>质量指标：活动参与率(≥80%)</t>
  </si>
  <si>
    <t>时效指标：党建工青妇活动完成时间(2025年12月31日前)</t>
  </si>
  <si>
    <t>成本指标：党建活动成本(≤100000元)
成本指标：工会活动及其他活动成本(≤100000元)
成本指标：党建工青妇专项成本(≤1500元/人/年)</t>
  </si>
  <si>
    <t>社会效益指标：活动知晓率(≥95%)</t>
  </si>
  <si>
    <t>满意度指标：教师满意度(≥95%)</t>
  </si>
  <si>
    <t>中等职业学校免学费(中央资金)</t>
  </si>
  <si>
    <t>用于安排我校435名在编人员绩效工资和职工社保等的支出，充分调动教职工教书育人的积极性，提升工作效率，有效推动学校各项教育事业顺利发展。</t>
  </si>
  <si>
    <t>数量指标：在职职工人数(≥435人)</t>
  </si>
  <si>
    <t>时效指标：工资支付时间(每月28日前)</t>
  </si>
  <si>
    <t>成本指标：免学费项目支出成本(≤16890000元)</t>
  </si>
  <si>
    <t>因公临时出国(境 )经费</t>
  </si>
  <si>
    <t>通过让5人出国交流学习，更新教学方式，学习国外先进的教学理念和教学方法，加强国际学术交流，加深国际合作，推进国际国家职业标准共建。</t>
  </si>
  <si>
    <t>数量指标：因公临时出国（境）人数(≥5人次)</t>
  </si>
  <si>
    <t>质量指标：国际交流合作成果(≥1项)</t>
  </si>
  <si>
    <t>时效指标：因公临时出国（境）完成时间(2025年12月25日前)</t>
  </si>
  <si>
    <t>成本指标：因公临时出国（境）经费(≤300000元)
成本指标：出国交流费用(≤60000元/人/次)</t>
  </si>
  <si>
    <t>社会效益指标：友好交流合作国家(≥1个)</t>
  </si>
  <si>
    <t>满意度指标：因公临时出国（境）人员满意度(≥95%)</t>
  </si>
  <si>
    <t>家庭经济困难大学新生入学资助</t>
  </si>
  <si>
    <t>完成发放640名符合条件的区内新生补助资金的发放，保证2025年资助金的按时发放，激励学生勤奋学习，帮助贫困生顺利完成学业，更好地服务社会。</t>
  </si>
  <si>
    <t>数量指标：受资助学生人数(≥640人)</t>
  </si>
  <si>
    <t>时效指标：补助资金发放时间(2025年12月31日前)</t>
  </si>
  <si>
    <t>成本指标：补助资金发放总额(≤320000元)
成本指标：区内学生补助资金发放标准(＝500元/人)
成本指标：区外学生补助资金发放标准(＝1000元/人)</t>
  </si>
  <si>
    <t>社会效益指标：受资助学生异动率(≤1%)</t>
  </si>
  <si>
    <t>满意度指标：受资助学生满意度(≥95%)</t>
  </si>
  <si>
    <t>按规定发放115人区政府奖学金，保证我校2025年区奖学金的顺利发放，激励学生勤奋学习，更好地服务社会。</t>
  </si>
  <si>
    <t>数量指标：获奖学生人数(≥115人)</t>
  </si>
  <si>
    <t>质量指标：奖学金发放资格条件符合率(＝100%)</t>
  </si>
  <si>
    <t>时效指标：学生奖学金发放时间(2025年12月31日前)</t>
  </si>
  <si>
    <t>成本指标：奖学金发放总额(≤230000元)
成本指标：奖学金发放标准(＝2000元/人/年)</t>
  </si>
  <si>
    <t>社会效益指标：获奖学生异动率(≤1%)</t>
  </si>
  <si>
    <t>满意度指标：获奖学生满意度(≥95%)</t>
  </si>
  <si>
    <t>中等职业教育国家助学金(中央)</t>
  </si>
  <si>
    <t>保证我校4000名学生资助金的发放，对符合要求的家庭经济困难学生按资助标准：一等助学金3000元／人.年，二等助学金2000元／人.年，三等助学金1000元／人.年发放国家助学金，激励学生勤奋学习，帮助贫困生顺利完成学业，更好地服务社会。</t>
  </si>
  <si>
    <t>数量指标：受助学生人数(≥4000人)</t>
  </si>
  <si>
    <t>时效指标：国家助学金发放时间(当年12月28日前)</t>
  </si>
  <si>
    <t>成本指标：国家助学金支付金额(≤4910000元)
成本指标：一等国家助学金(＝3000元/年/人)
成本指标：二等国家助学金(＝2000元/年/人)
成本指标：三等国家助学金(＝1000元/年/人)</t>
  </si>
  <si>
    <t>通过完成购置1辆公务用车的工作，满足学校日常公务用车的需求。</t>
  </si>
  <si>
    <t>质量指标：购买的公务车质量验收合格率(＝100%)</t>
  </si>
  <si>
    <t>成本指标：公务车购置成本(≤250000元/辆)</t>
  </si>
  <si>
    <t>社会效益指标：公务车正常运行率(＝100%)</t>
  </si>
  <si>
    <t>满意度指标：师生满意度(≥98%)</t>
  </si>
  <si>
    <t>完成学校优质学校和3个特色的优质专业群建设，促进学校信息化水平的提升，加快职业教育数字化转型步伐，提升专业服务社会的能力；完成1所学校的结对帮扶任务，提升被帮扶学校的管理水平、学生发展水平、教育教学质量、教师队伍水平和服务发展水平；完成7个自治区级职业教育专业资源库建设，提升学校相关专业的服务能力；学校职业教育教学成果获得一等奖1个，二等奖2个，按标准一等奖5万元／个，二等奖2万元／个进行奖励，激励教职工的教学创新能力，提高教学水平。</t>
  </si>
  <si>
    <t>数量指标：建设优质学校(＝1所)
数量指标：建设优质专业群(＝3个)
数量指标：结对帮扶学校(＝1所)
数量指标：建设区级职业教育专业资源库数量(＝7个)
数量指标：教学成果奖获奖数量(＝3个)</t>
  </si>
  <si>
    <t>质量指标：“双优”学校年度建设完成率(＝100%)
质量指标：帮扶学校参加技能比赛个数(≥1次)
质量指标：职业教育资源库验收合格率(＝100%)
质量指标：获奖教师年终考核合格率(＝100%)</t>
  </si>
  <si>
    <t>时效指标：“双优”学校建设年度任务完成时间(2025年12月31日前)
时效指标：结对帮扶年度任务完成时间(2025年12月31日前)
时效指标：职业教育资源库年度任务完成时间(2025年12月31日前)
时效指标：教学成果奖奖励发放时间(2025年12月31日前)</t>
  </si>
  <si>
    <t>成本指标：“双优”学校建设成本(≤3400000元)
成本指标：结对帮扶成本(≤500000元)
成本指标：职业教育资源库建设成本(≤1500000元)
成本指标：教学成果奖奖励(≤90000元)</t>
  </si>
  <si>
    <t>社会效益指标：中等职业学校招生任务完成率(≥95%)
社会效益指标：结对帮扶学校学生技能水平(提高)
社会效益指标：职业教育资源库使用率(＝100%)
社会效益指标：获得教学成果个数(≥3个)</t>
  </si>
  <si>
    <t>满意度指标：师生满意度(≥95%)
满意度指标：帮扶学校满意度(≥95%)</t>
  </si>
  <si>
    <t>用于提升我校的办学条件，承办广西职业院校技能大赛的开支和完成本年度“1+X”试点工作的开支，实现职业教育规模化、质量提升，增强我校职业教育的吸引力。</t>
  </si>
  <si>
    <t>数量指标：建设新能源实训室(＝1个)
数量指标：承办技能比赛数量(≥2项)
数量指标：“1+x”考证人数(≥350人)</t>
  </si>
  <si>
    <t>质量指标：新能源实训室验收合格率(＝100%)
质量指标：技能比赛顺利举办(＝100%)
质量指标：完成本年“1+x”考证工作(＝100%)</t>
  </si>
  <si>
    <t>时效指标：新能源实训室验收时间(2025年12月31日前)
时效指标：技能比赛承办时间(2025年11月30日前)
时效指标：“1+x”考证时间(2025年12月20日前)</t>
  </si>
  <si>
    <t>成本指标：项目总成本(≤5303200元)
成本指标：办学条件提升支出(≤4400000元)
成本指标：学校技能大赛支出(≤760000元)
成本指标：“1+x”试点支出(≤143200元)</t>
  </si>
  <si>
    <t>社会效益指标：学校对社会的服务能力(有效提升)
社会效益指标：获得“1+x”证书的学生异动率(≤1%)</t>
  </si>
  <si>
    <t>保证我校2025年教职工参加区内区外的培训能顺利进行，优化师资队伍建设，加大教师队伍培养力度，加强教师队伍整体素质提升。</t>
  </si>
  <si>
    <t>数量指标：培训（参会）人次(＞50人次)</t>
  </si>
  <si>
    <t>质量指标：培训人员培训完成率(＝100%)</t>
  </si>
  <si>
    <t>时效指标：培训（会议）按时参培率(＝100%)</t>
  </si>
  <si>
    <t>成本指标：教师外出参加培训经费(≤150000元)
成本指标：区外培训标准(≤550元)
成本指标：区内培训标准(≤400元)</t>
  </si>
  <si>
    <t>完成本年函授成人教育和社会人员技能培训等支出2000万元，预计培养函授成员4500名，为社会提供培训服务种类70种以上，有效提高社会人员技能水平。</t>
  </si>
  <si>
    <t>数量指标：社会人员技能培训人数(≥4500人次)</t>
  </si>
  <si>
    <t>成本指标：社会人员技能培训成本等支出(≤20000000元)
成本指标：社会人员技能培训人均成本(≤4444.44元)</t>
  </si>
  <si>
    <t>通过投入公务用车运行维护预算经费10万元，至少完成公务用车运行维修保养次数5次，确保学校1辆公务用车正常运行，保障学校正常运行。</t>
  </si>
  <si>
    <t>数量指标：公务用车维修保养次数(≥5次)</t>
  </si>
  <si>
    <t>成本指标：公务用车运行维护成本(≤100000元)
成本指标：公务车维修保养成本(≤5000元/辆/次)
成本指标：公务车维修年审成本(≤5000元/辆)
成本指标：公务车油费、过路费等成本(≤70000元/辆)</t>
  </si>
  <si>
    <t>完成22名编外人员的工资发放及社会保障缴纳等的支出工作，调动教职工教书育人的积极性，保证我校教师队伍的稳定性。</t>
  </si>
  <si>
    <t>数量指标：编外人员人数(≥22人)</t>
  </si>
  <si>
    <t>成本指标：编外人员工资福利支出(≤3000000元)
成本指标：编外人员工资成本(≤100000元/年/人)</t>
  </si>
  <si>
    <t>社会效益指标：编外人员稳定率(≥95%)</t>
  </si>
  <si>
    <t>技工院校免学费(自治区)</t>
  </si>
  <si>
    <t>每月25日前完成支付在职职工绩效工资人数37人以上，保证我校职工绩效工资的支出，充分调动教职工教书育人的积极性，提升工作效率，进而提高我校办学水平及办学效益，有效推动学校各项教育事业顺利发展。</t>
  </si>
  <si>
    <t>数量指标：在职职工人数(≥37人)</t>
  </si>
  <si>
    <t>质量指标：在职职工年度考核合格率(≥95%)</t>
  </si>
  <si>
    <t>成本指标：绩效工资支出(≤1619500元)
成本指标：绩效工资控高线(≤136462.39年/元/人)</t>
  </si>
  <si>
    <t>满意度指标：在职职工满意度(≥98%)</t>
  </si>
  <si>
    <t>完成37名在职职工的绩效工资发放及社会保障缴纳等的支出工作，调动教职工教书育人的积极性，保证我校教师队伍的稳定性。</t>
  </si>
  <si>
    <t>数量指标：在职职工绩效工资人数(≥37人)</t>
  </si>
  <si>
    <t>时效指标：发放绩效工资时间(每月28日前)</t>
  </si>
  <si>
    <t>成本指标：绩效工资及缴纳社会保障支出(≤6174006.27元)
成本指标：绩效工资控高线(≤136462.39元/年/人)</t>
  </si>
  <si>
    <t>社会效益指标：在职职工稳定率(≥98%)</t>
  </si>
  <si>
    <t>技工院校免学费(中央)</t>
  </si>
  <si>
    <t>用于安排我校37名在编人员绩效工资和职工社保等的支出，充分调动教职工教书育人的积极性，提升工作效率，有效推动学校各项教育事业顺利发展。</t>
  </si>
  <si>
    <t>时效指标：工资发放时间(每月25日前)</t>
  </si>
  <si>
    <t>成本指标：项目支出成本(≤4340300元)</t>
  </si>
  <si>
    <t>完成因公临时出国（境）人数共计2人，更新教学方式，学习国外先进的教学理念和教学方法，加强国际学术交流，加深国际合作，推进国际国家职业标准共建。</t>
  </si>
  <si>
    <t>数量指标：因公临时出国（境）人数(≥2人次)</t>
  </si>
  <si>
    <t>时效指标：因公临时出国（境）完成时间(2025年12月20日前)</t>
  </si>
  <si>
    <t>成本指标：因公临时出国（境）经费(≤100000元)
成本指标：出国交流费用(≤50000元/人/次)</t>
  </si>
  <si>
    <t>按规定发放40人区政府奖学金，保证学校2025年区奖学金的顺利发放，激励学生勤奋学习，更好地服务社会。</t>
  </si>
  <si>
    <t>数量指标：获奖学生人数(≥40人)</t>
  </si>
  <si>
    <t>时效指标：奖学金发放时间(2025年12月31日前)</t>
  </si>
  <si>
    <t>成本指标：奖学金发放总额(≤80000元)
成本指标：奖学金发放标准(＝2000元/人/年)</t>
  </si>
  <si>
    <t>完成发放40名符合条件的区内新生补助资金的发放，保证2025年资助金的按时发放，激励学生勤奋学习，帮助贫困生顺利完成学业，更好地服务社会。</t>
  </si>
  <si>
    <t>数量指标：受资助学生人数(≥40人)</t>
  </si>
  <si>
    <t>质量指标：补助资金发放资格条件符合率(＝100%)</t>
  </si>
  <si>
    <t>成本指标：补助资金发放总额(≤20000元)
成本指标：区内学生补助资金发放标准(＝500元/人)
成本指标：区外学生补助资金发放标准(＝1000元/人)</t>
  </si>
  <si>
    <t>技工院校国家助学金(自治区)</t>
  </si>
  <si>
    <t>保证我校1000名学生资助金的发放，对符合要求的家庭经济困难学生按资助标准：一等助学金3000元／人.年，二等助学金2000元／人.年，三等助学金1000元／人.年发放国家助学金，激励学生勤奋学习，帮助贫困生顺利完成学业，更好地服务社会。</t>
  </si>
  <si>
    <t>数量指标：资助学生人数(≥1000人)</t>
  </si>
  <si>
    <t>质量指标：资助对象合规率(＝100%)</t>
  </si>
  <si>
    <t>成本指标：资助总成本(≤254200元)
成本指标：一等国家助学金(＝3000元/年/人)
成本指标：二等国家助学金(＝2000元/年/人)
成本指标：三等国家助学金(＝1000元/年/人)</t>
  </si>
  <si>
    <t>社会效益指标：资助学生异动率(≤2%)</t>
  </si>
  <si>
    <t>满意度指标：资助学生满意度(≥98%)</t>
  </si>
  <si>
    <t>质量指标：资助学生合规率(＝100%)</t>
  </si>
  <si>
    <t>成本指标：资助总成本(≤1087000元)
成本指标：一等国家助学金(＝3000元/年/人)
成本指标：二等国家助学金(＝2000元/年/人)
成本指标：三等国家助学金(＝1000元/年/人)</t>
  </si>
  <si>
    <t>通过完成购置1辆公务用车的工作，满足我校日常公务用车的需求。</t>
  </si>
  <si>
    <t>成本指标：公务车购置成本(≤200000元/辆)</t>
  </si>
  <si>
    <t>自治区现代职业教育发展专项</t>
  </si>
  <si>
    <t>学校职业教育教学成果获得二等奖2个，按标准二等奖2万元／个进行奖励，激励教职工的教学创新能力，提高教学水平。</t>
  </si>
  <si>
    <t>数量指标：教学成果获奖数量(＝2个)</t>
  </si>
  <si>
    <t>质量指标：获奖人员年终考核合格率(＝100%)</t>
  </si>
  <si>
    <t>时效指标：教学成果奖发放时间(2025年12月31日前)</t>
  </si>
  <si>
    <t>成本指标：教学成果奖励总额(≤40000元)
成本指标：教学成果一等奖奖励标准(＝50000元/个)
成本指标：教学成果二等奖奖励标准(＝20000元/个)</t>
  </si>
  <si>
    <t>社会效益指标：达成教学成果(≥2项)</t>
  </si>
  <si>
    <t>满意度指标：获奖人员满意度(≥95%)</t>
  </si>
  <si>
    <t>殷灿贤技能大师工作室（国家级）</t>
  </si>
  <si>
    <t>建设1个国家级技能大师工作室，工作室建成验收之后，通过师带徒模式，为企业或社会培养青年技术技能骨干，提升技能比赛的获奖率。</t>
  </si>
  <si>
    <t>数量指标：建设国家级技能大师工作室(＝1个)</t>
  </si>
  <si>
    <t>质量指标：国家级技能大师工作室验收合格率(＝100%)</t>
  </si>
  <si>
    <t>时效指标：技能大师工作室建设期(＝2年)</t>
  </si>
  <si>
    <t>成本指标：国家级技能大师工作室项目(＝300000元/个)</t>
  </si>
  <si>
    <t>社会效益指标：高技能人才工作社会影响力(进一步提升)</t>
  </si>
  <si>
    <t>满意度指标：工作室人员满意度(≥90%)</t>
  </si>
  <si>
    <t>根据免学费资金相关政策，完成150人在职教职工绩效工资发放工作，达到调动学校各类人才的创造性和主动性，推动教学、科研方面的基础性建设和学校长远发展、稳定高层次人才队伍的目标，解决学校和教职工的实际问题，保障教职工的合法权益。</t>
  </si>
  <si>
    <t>数量指标：补助在职教职工人数(≥150人)</t>
  </si>
  <si>
    <t>质量指标：在职职工绩效考核合格率(＞95%)</t>
  </si>
  <si>
    <t>时效指标：绩效工资发放时(每个月20号前)</t>
  </si>
  <si>
    <t>成本指标：绩效工资及社会保险费用(≤2896.87万)
成本指标：绩效工资及社会保险成本标准(≤1.56万元/人/月)</t>
  </si>
  <si>
    <t>社会效益指标：提供就业岗位(≥150个)</t>
  </si>
  <si>
    <t>可持续效益指标：在职员工流失率(≤5％)</t>
  </si>
  <si>
    <t>满意度指标：在职人员满意度(≥95％)</t>
  </si>
  <si>
    <t>技工院校运行维护项目</t>
  </si>
  <si>
    <t>开展维修工作次数不少于2次，至少租赁教学场地1个，完成培训鉴定项目不少于10个，学生准军事化管理服务校区不少于3个的工作，实现学院教学、行政工作及其他各项工作的正常运行。</t>
  </si>
  <si>
    <t>数量指标：维修次数(≥2次)
数量指标：租赁教学场地数量(≥1个)
数量指标：培训鉴定合作项目个数(≥10个)
数量指标：学生准军事化管理服务校区(≥3个)</t>
  </si>
  <si>
    <t>质量指标：维修合格率(＝100%)
质量指标：租赁教学场地质量合格率(≥95%)
质量指标：培训鉴定项目落实率(≥95%)</t>
  </si>
  <si>
    <t>时效指标：维护及时率(≥95%)
时效指标：完成租赁教学场地工作(按合同签订时间履行)
时效指标：学生准军事化工作完成及时性(按合同签订时间履行)</t>
  </si>
  <si>
    <t>成本指标：维修费(≤145万元)
成本指标：联合办学费(≤200万元)
成本指标：培训鉴定项目合作款(≤500万元)
成本指标：学生准军事化管理费用(≤150万元)
成本指标：其他运行维护费用(≤5万元)</t>
  </si>
  <si>
    <t>社会效益指标：对保障学院各项业务工作正常开展率(＝100%)</t>
  </si>
  <si>
    <t>满意度指标：各部门教职工满意度(≥95%)</t>
  </si>
  <si>
    <t>因公出国（境）费用</t>
  </si>
  <si>
    <t>2025年按实际情况至少安排1次开展因公出国（境）学习交流活动工作，保证出国审批手续合法合规，实现促进国际交流与合作的社会效益。</t>
  </si>
  <si>
    <t>数量指标：因公出国（境）参与交流活动次数(≥1次)</t>
  </si>
  <si>
    <t>质量指标：因公出国（境）审批手续合规率(＝100%)</t>
  </si>
  <si>
    <t>时效指标：因公出国（境）活动时间(每年12月31日前)</t>
  </si>
  <si>
    <t>成本指标：因公出国（境）费用成本(≤13.5万元/人/次)</t>
  </si>
  <si>
    <t>社会效益指标：出国（境）学习交流活动正常开展率(＝100%)</t>
  </si>
  <si>
    <t>满意度指标：因公出国（境）人员满意度(≥95%)</t>
  </si>
  <si>
    <t>通过完成发放95人编外人员经费工作，达成调动学校各类人才的创造性和主动性，推动教学、科研方面的基础性建设和学校长远发展、稳定高层次人才队伍的目标，解决学校和教职工的实际问题，保障教职工的合法权益。</t>
  </si>
  <si>
    <t>数量指标：编外人员聘用人数(≥95人)</t>
  </si>
  <si>
    <t>质量指标：编外人员考核合格率(≥95%)</t>
  </si>
  <si>
    <t>时效指标：工资发放时间(每个月20号前)</t>
  </si>
  <si>
    <t>成本指标：编外人员工资及社会保险费(≤650万元)
成本指标：绩效工资及社会保险成本标准(≤0.57万元/人/月)</t>
  </si>
  <si>
    <t>社会效益指标：编外人员稳定率(≥90%)</t>
  </si>
  <si>
    <t>满意度指标：编外人员满意度(≥95%)</t>
  </si>
  <si>
    <t>通过完成55名学生的自治区人民政府中等职业教育奖学金发放工作，达成提高学生学习积极性的目标，解决学生入学困难问题。</t>
  </si>
  <si>
    <t>数量指标：奖励学生数量(≥55人)</t>
  </si>
  <si>
    <t>质量指标：政府奖学金足额发放率(＝100%)</t>
  </si>
  <si>
    <t>时效指标：经费发放完成时间(每年11月30日前)</t>
  </si>
  <si>
    <t>成本指标：奖学金发放总额(≤11万元)
成本指标：奖学金发放金额(≤2000元/年/人)</t>
  </si>
  <si>
    <t>社会效益指标：学院获得奖励学生全部接受奖励的比例(＝100%)</t>
  </si>
  <si>
    <t>还本付息</t>
  </si>
  <si>
    <t>开展还本付息工作，偿还银行贷款本金及利息次数至少8次，2025年按时偿还贷款本金及利息共2070万元，保障学院良好的诚信记录。</t>
  </si>
  <si>
    <t>数量指标：偿还银行贷款本金及利息次数(≥8次)</t>
  </si>
  <si>
    <t>质量指标：银行贷款本金足额偿还率、银行贷款利息足额偿还率(＝100%)</t>
  </si>
  <si>
    <t>时效指标：利息偿还及时性(按季度偿还)</t>
  </si>
  <si>
    <t>成本指标：贷款本金及利息(≤2070万元)</t>
  </si>
  <si>
    <t>可持续效益指标：保持良好的信誉和诚信记录(良好)</t>
  </si>
  <si>
    <t>满意度指标：银行满意度(≥95%)</t>
  </si>
  <si>
    <t>新校区前期建设费用</t>
  </si>
  <si>
    <t>通过完成1份初步设计方案、1份地质勘探报告，做好项目可行性研究报告、方案策划、地质勘探、初步设计、监理、初步设计招标以及报建等前期工作，保障后续施工按计划进行，推进加快推进六景校区建设。</t>
  </si>
  <si>
    <t>数量指标：完成初步设计方案(＝1份)
数量指标：出具地质勘探报告(＝1份)</t>
  </si>
  <si>
    <t>质量指标：项目报告的完成度及通过率(＝100%)</t>
  </si>
  <si>
    <t>时效指标：项目地质勘探服务完成时间(2025年11月前)
时效指标：项目工程咨询服务招标完成时间(2025年10月前)</t>
  </si>
  <si>
    <t>成本指标：项目初步设计工程费用(≤200万元)
成本指标：项目勘察服务工程费用(≤100万元)
成本指标：全过程工程咨询服务费用(≤1000万元)
成本指标：项目分期土地款(≤1000万元)</t>
  </si>
  <si>
    <t>社会效益指标：项目报告结果应用率(＝100%)</t>
  </si>
  <si>
    <t>满意度指标：教职工对项目建设满意度(≥90%)</t>
  </si>
  <si>
    <t>开展公务用车运行维护工作，2025年根据学院工作计划，安排公务用车运行维护费，实现保障20个学院业务部门公务用车的需求，保障公务用车的安全行驶，各项工作正常开展。</t>
  </si>
  <si>
    <t>数量指标：公务用车保障学院业务部门数量(≥20个)
数量指标：公务用车年审次数(≥1次)</t>
  </si>
  <si>
    <t>质量指标：公务用车年检合格率(＝100%)</t>
  </si>
  <si>
    <t>时效指标：经费支出时效性(业务报销程序完成后1周内支付)</t>
  </si>
  <si>
    <t>成本指标：公务用车运行维护费用(≤10万元)</t>
  </si>
  <si>
    <t>可持续效益指标：对学院持续稳定运转率(＝100%)</t>
  </si>
  <si>
    <t>满意度指标：教职工对公务用车使用满意度(≥90%)</t>
  </si>
  <si>
    <t>2025年按文件规定支出开展公务接待工作，招生接待用餐次数至少500次，保证审批手续齐全，严谨超范围超标准接待，实现年内接待工作顺利完成。</t>
  </si>
  <si>
    <t>数量指标：招生接待用餐次数(≥500人)</t>
  </si>
  <si>
    <t>质量指标：公务接待流程合规率(＝100%)</t>
  </si>
  <si>
    <t>时效指标：经费支出时间(公务接待费用报销程序完成后1周内支出)</t>
  </si>
  <si>
    <t>成本指标：公务接待费用(≤5万元)
成本指标：招生接待用餐标准(≤15元/人/餐)</t>
  </si>
  <si>
    <t>社会效益指标：政策落实率(＝100%)</t>
  </si>
  <si>
    <t>满意度指标：受接待人员满意度(≥95%)</t>
  </si>
  <si>
    <t>2025年，通过开展至少3次工、青、妇活动，提高职工对学院的归属感，减少学院职工的流失；2.按党务工作计划至少开展3次党建活动，加强党内学习，提高党员对党各项方针政策的理解；积极发展积预备和党员极分子，扩大党员队伍。</t>
  </si>
  <si>
    <t>数量指标：开展工青妇活动项目(≥3项)
数量指标：开展党建活动(≥3次)</t>
  </si>
  <si>
    <t>质量指标：学院相关人员的活动参与率(≥95%)
质量指标：各党支部学习完成率(＝100%)</t>
  </si>
  <si>
    <t>时效指标：党建工青妇活动完成时间(12月31日前完成)</t>
  </si>
  <si>
    <t>成本指标：工青妇专项活动经费（党员学习提升用书）(≤2万元)
成本指标：党建专项活动经费（党员参观、红色之旅等活动经费等）(≤8万元)</t>
  </si>
  <si>
    <t>社会效益指标：发展预备党员人数(≥6人)</t>
  </si>
  <si>
    <t>可持续效益指标：学院职工人员流失率(≤5%)</t>
  </si>
  <si>
    <t>满意度指标：职工对工青妇活动的满意度(≥90%)
满意度指标：各党员对党建工作满意度(≥90%)</t>
  </si>
  <si>
    <t>技工院校国家助学金</t>
  </si>
  <si>
    <t>2025年按计划发放中等职业教育国家助学金，每学期发放一次国家助学金，年底前完成1000人次及以上助学金的发放，切实减轻贫困地区学生及家庭经济困难学生家庭经济负担，保障其顺利完成学业。</t>
  </si>
  <si>
    <t>数量指标：贫困学生受助人数(≥1000人次)</t>
  </si>
  <si>
    <t>质量指标：受助学生条件符合率(＝100%)</t>
  </si>
  <si>
    <t>时效指标：春季国家助学金发放时间(2024年7月前)
时效指标：秋季国家助学金发放时间(2024年12月前)</t>
  </si>
  <si>
    <t>成本指标：国家助学金自治区资金支出成本(≤41.73万元)
成本指标：平均资助标准(＝2000元/人*年)</t>
  </si>
  <si>
    <t>社会效益指标：学院贫困学生接受资助的比例(≥95%)</t>
  </si>
  <si>
    <t>技工院校免学费(还本付息)</t>
  </si>
  <si>
    <t>2025年安排免学费资金1041.42万元用于还本付息。按照贷款合同要求，每年按时偿还贷款本金及利息，保证贷款本金及利息还款率100％，保证债务风险的可控性。</t>
  </si>
  <si>
    <t>数量指标：还款次数(≥8次)</t>
  </si>
  <si>
    <t>质量指标：贷款本金及利息按时、足额还款率(100%)</t>
  </si>
  <si>
    <t>时效指标：完成时间(每年12月31日前)</t>
  </si>
  <si>
    <t>成本指标：本金及利息成本(≤1041.42万元)</t>
  </si>
  <si>
    <t>可持续效益指标：债务风险可控性(可控)</t>
  </si>
  <si>
    <t>自治区现代职业教育质量提升计划资金</t>
  </si>
  <si>
    <t>开展制糖技术和机电一体化技术优质专业建设工作，推进重点专业及专业群与广西传统产业、新兴产业、特色产业的企业深度融合，实现产教融合、校企共育“双主体”育人机制，建成产教融合课程体系，提高技能人才培养质量。</t>
  </si>
  <si>
    <t>数量指标：购买制糖DCS模拟仿真实训软件(＝2套)
数量指标：制糖DCS模拟仿真工作站(＝40套)
数量指标：开发机电一体化专业和制糖专业教材(＝2本)
数量指标：购买机电一体化技术可编程控制器实训设备(＝10套)
数量指标：甘蔗制糖生产过程演示教具(＝1套)
数量指标：精品课程建设(＝2项)
数量指标：专业师资能力提升人数(＝20人)
数量指标：教学资源库建设(＝1个)</t>
  </si>
  <si>
    <t>质量指标：购买设备验收合格率(＝100%)
质量指标：建设课程验收合格率(＝100%)</t>
  </si>
  <si>
    <t>时效指标：购买设备完成时间(11月31日前)
时效指标：建设课程完成时间(12月31日前)</t>
  </si>
  <si>
    <t>成本指标：购买制糖DCS模拟仿真实训软件费用(≤30万元)
成本指标：制糖DCS模拟仿真工作站费用(≤30万元)
成本指标：开发机电一体化专业和制糖专业教材费用(≤20万元)
成本指标：购买机电一体化技术可编程控制器实训设备费用(≤60万元)
成本指标：甘蔗制糖生产过程演示教具费用(≤10万元)
成本指标：教学资源库建设费用(≤40万元)
成本指标：精品课程建设费用(≤30万元)
成本指标：专业师资能力提升费用(≤20万元)
成本指标：职业教育教学成果奖费用(≤7万元)</t>
  </si>
  <si>
    <t>社会效益指标：设备使用率(＝100%)
社会效益指标：受益学生人数(≥300人)</t>
  </si>
  <si>
    <t>数量指标：贫困学生受助人数(≥1000人)</t>
  </si>
  <si>
    <t>成本指标：国家助学金中央资金支出成本(≤178.44万元)
成本指标：平均资助标准(＝2000元/人*年)</t>
  </si>
  <si>
    <t>社会效益指标：学院贫困学生接受资助的比例(≥90%)</t>
  </si>
  <si>
    <t>现代职业教育质量提升计划(中央资金)</t>
  </si>
  <si>
    <t>改善学生生活和活动空间。利用石柱岭校区地形条件，建设架空层，地下设停车场，地面建成运动场。通过项目的实施，校园内人车分流，确保师生生活和运动安全。</t>
  </si>
  <si>
    <t>数量指标：标准篮球场(≥4个)
数量指标：地下室停车位(≥88个)
数量指标：地下室建筑面积(≥2936.86平方米)</t>
  </si>
  <si>
    <t>质量指标：施工质量合格(＝100%)</t>
  </si>
  <si>
    <t>时效指标：竣工验收时间(2025年12月31日前)</t>
  </si>
  <si>
    <t>成本指标：架空层项目成本(≤150万元)</t>
  </si>
  <si>
    <t>社会效益指标：架空层使用年限(≥50年)
社会效益指标：受益师生数(≥1500人)</t>
  </si>
  <si>
    <t>残疾人保障金</t>
  </si>
  <si>
    <t>桂财税〔2016〕47号关于印发广西壮族自治区残疾人就业保障金征收使用管理办法的通知，结合学院实际情况，按在职职工254人计提安排残疾人保障金专项经费，通过完成缴纳残疾人保障金工作，达成按国家税务总局规定按时、足额缴纳残保金的目标，帮助解决残疾人就业问题。</t>
  </si>
  <si>
    <t>数量指标：按比例计提缴纳残保金的在职职工数量(≥254人)
数量指标：安排残疾人人数(＝3人)</t>
  </si>
  <si>
    <t>质量指标：残疾人保障金足额缴纳率(＝100%)</t>
  </si>
  <si>
    <t>时效指标：缴纳及时率(＝100%)</t>
  </si>
  <si>
    <t>成本指标：缴纳总额(≤9.84万元)
成本指标：缴纳比例(≤0.04万元)</t>
  </si>
  <si>
    <t>社会效益指标：解决残疾人就业人数(＝3人)</t>
  </si>
  <si>
    <t>沙井校区改造费用</t>
  </si>
  <si>
    <t>通过完成教学楼装修改造间数不少于20间、宿舍楼装修改造间数不少于200间、采购教学设施设备数量不少于80台，做好对沙井校区装修改造，设施、设备采购等相关工作，解决学生的住宿和教学等各方面问题，改善学院的办学条件，为学生提供优越的生活环境，提高学院的教学水平和竞争力。</t>
  </si>
  <si>
    <t>数量指标：完成教学楼装修改造间数(≥20间)
数量指标：完成宿舍楼装修改造间数(≥200间)
数量指标：采购教学设施设备数量(≥80台)</t>
  </si>
  <si>
    <t>质量指标：装修改造质量合格率(＝100%)
质量指标：设施设备采购质量合格率(＝100%)</t>
  </si>
  <si>
    <t>时效指标：装修改造及采购完成时间(2025年11月前)</t>
  </si>
  <si>
    <t>成本指标：教学及校舍场地租金(≥300万元/年)
成本指标：装修工程费用(≥380万元)
成本指标：水电工程费用(≥100万元)
成本指标：教学及宿舍设备购置成本(≥100万元)</t>
  </si>
  <si>
    <t>社会效益指标：增加学生人数(≥1800人)</t>
  </si>
  <si>
    <t>球场地下室建设费用</t>
  </si>
  <si>
    <t>通过完成增加地下室停车位数量不少于80个、新增地下室建筑面积不少于2900㎡、增加露天运动场1个的工作，做好球场地下室主体、装修、水电、消防及设备安装等建设工作，达到项目验收合格的标准，完成项目的建设，解决学院停车困难的问题，丰富学生课堂训练之余的生活质量。</t>
  </si>
  <si>
    <t>数量指标：增加地下室停车位数量(≥80个)
数量指标：新增地下室建筑面积(≥2900㎡)
数量指标：增加露天运动场(＝1个)</t>
  </si>
  <si>
    <t>质量指标：建设球场地下室项目质量合格率(＝100%)</t>
  </si>
  <si>
    <t>时效指标：项目前期工作及施工建设完成时间(2025年9月前)</t>
  </si>
  <si>
    <t>成本指标：项目EPC工程费用(≤430万元)
成本指标：项目监理服务费用(≤15万元)
成本指标：项目检测服务费用(≤10万元)</t>
  </si>
  <si>
    <t>社会效益指标：球场地下室利用率(＝100%)</t>
  </si>
  <si>
    <t>公务车购置费</t>
  </si>
  <si>
    <t>通过购置2辆新能源公务用车替代2010年购置的2辆燃油公务用车，达成降低学院车辆用车成本、维护成本、提升车辆安全运行的目标，降低车辆尾气排放污染环境，解决老旧车辆耗油成本高、安全隐患问题。</t>
  </si>
  <si>
    <t>数量指标：购置公务车数量(＝2台)</t>
  </si>
  <si>
    <t>质量指标：公务车采购质量验收合格率(＝100%)</t>
  </si>
  <si>
    <t>时效指标：购置新车时间(2025年7月31日前)
时效指标：入户上牌时间(2025年8月31日前)</t>
  </si>
  <si>
    <t>成本指标：新车费用支出(≤18万元/辆)
成本指标：保险费用支出(≤5000元/辆)
成本指标：入户上牌费用支出(≤300300元/辆)</t>
  </si>
  <si>
    <t>经济效益指标：降低学院用车成本(≤10万元/辆)</t>
  </si>
  <si>
    <t>社会效益指标：公务出行保障率(＝100%)</t>
  </si>
  <si>
    <t>国家级高技能人才培训基地项目</t>
  </si>
  <si>
    <t xml:space="preserve">    通过建设项目的实施，创新高技能人才培训培养模式，并根据企业岗位需求进行课程设置，校企共同打造高技能人才培训基地、建设师资队伍、构建高技能人才能力评价体系，为地方经济培训急需、紧缺高技能人才，2025年完成3200名相关职业（工种）在校生及社会相关职业技能人才培训任务，其中高技能人才培训培养人数达1000人以上，促进地方经济和产业的发展。</t>
  </si>
  <si>
    <t>数量指标：新能源汽车实训教学仪器设备(≥20台（套）)
数量指标：机电一体化专业实训教学仪器设备(≥20台（套）)
数量指标：工业机器人专业实训教学仪器设备(≥5台（套）)
数量指标：数控技术专业实训教学设备(≥5台（套）)
数量指标：教学课程资源建设(≥2门)
数量指标：专业教师教学科研实践能力提升(≥50人)</t>
  </si>
  <si>
    <t>质量指标：购买教学仪器设备验收合格率(＝100%)
质量指标：教学课程资源验收合格率(＝100%)</t>
  </si>
  <si>
    <t>时效指标：设备购买完成时间(2025年11月30日前)
时效指标：教学课程资源建设完成时间(2025年11月30日前)</t>
  </si>
  <si>
    <t>成本指标：新能源汽车实训教学仪器设备设施(≤180万元)
成本指标：机电一体化专业实训教学仪器设备设施(≤180万元)
成本指标：工业机器人专业实训教学仪器设备设施(≤80万元)
成本指标：数控技术专业实训教学设备设施(≤80万元)
成本指标：教学课程资源建设项目(≤20万元)
成本指标：专业教师教学科研实践能力提升项目(≤60万元)</t>
  </si>
  <si>
    <t>社会效益指标：设备使用率(＝100%)
社会效益指标：培训培养技能人才数(≥3200人次)
社会效益指标：培训培养高技能人才数(≥1000人次)</t>
  </si>
  <si>
    <t>马德光技能大师工作室（自治区级）</t>
  </si>
  <si>
    <t>通过建设项目的实施，发挥技能大师及其团队的领军带动作用，创新高技能人才培训培养模式，在技能水平、教学能力上全面开展本校电工专业师资“一帮一”结对子帮扶活动，对青年教师进行“传、帮、带”，并根据企业岗位需求进行教研教改，校企共同打造高技能人才培训基地、建设师资队伍、构建高技能人才能力评价体系，为地方经济培训急需、紧缺高技能人才，每年完成高技能人才培训培养人数至少1000人，促进地方经济和产业的发展。</t>
  </si>
  <si>
    <t>数量指标：工作室项目采购设备(≥43台)
数量指标：教学课程资源建设(≥1个)
数量指标：专业教师教学科研实践能力提升(≥10人)</t>
  </si>
  <si>
    <t>时效指标：设备购买完成时间(2025年11月30日前)
时效指标：教学课程资源建设完成时间(2025年12月31日前)</t>
  </si>
  <si>
    <t>成本指标：项目设备采购(≤17万元)
成本指标：教学课程资源建设成本(≤5万元)
成本指标：专业教师教学科研实践能力提升成本(≤28万元)</t>
  </si>
  <si>
    <t>社会效益指标：设备使用率(＝100%)
社会效益指标：团队成员技能提升培训(≥10人)
社会效益指标：培训培养高技能人才数(≥1000人)</t>
  </si>
  <si>
    <t>满意度指标：培训学员满意度(＝90%)</t>
  </si>
  <si>
    <t xml:space="preserve"> 2025年通过建设项目的实施，发挥自治区级工业4.0世赛项目集训基地的引领作用，创新工业4.0相关专业技能人才培训培养模式，项目具有高度的可行性和必要性，旨在通过实战化训练，培养出一批在工业4.0项目中表现卓越的竞赛选手和具备高超技能的专业人才。支持范围广泛，涵盖智能制造、工业互联网等关键领域。实施内容包括建设高标准实训基地、引进先进教学设备与技术、开发特色课程体系等，以形成系统化、实战化的培训机制。</t>
  </si>
  <si>
    <t>数量指标：集训基地项目采购设备(≥4台)
数量指标：教学课程资源建设(≥1个)
数量指标：承办工业4.0项目相关技能竞赛次数(≥1次)
数量指标：团队成员技能提升培训、学习(≥5人)</t>
  </si>
  <si>
    <t>质量指标：购买教学仪器设备验收合格率(＝100%)
质量指标：工业4.0集训相关资源开发验收合格率(＝100%)</t>
  </si>
  <si>
    <t>成本指标：集训基地项目采购设备成本(≤130万元)
成本指标：教学课程资源建设成本(≤10万元)
成本指标：承办工业4.0项目相关技能竞赛成本(≤45万元)
成本指标：团队成员技能提升培训、学习成本(≤15万元)</t>
  </si>
  <si>
    <t>社会效益指标：设备使用率(＝100%)
社会效益指标：培训工业4.0相关专业优秀竞赛选手(≥20人)
社会效益指标：培训培养工业4.0相关专业高技能人才数(≥500人)
社会效益指标：承办工业4.0项目相关技能竞赛(≥1次)</t>
  </si>
  <si>
    <t>通过按时足额发放6名编外人员工资，保障编外人员的利益，有利于吸纳和稳定高层次人才队伍，提高学校的核心竞争力。</t>
  </si>
  <si>
    <t>数量指标：聘用编外人员数量(≥6人)</t>
  </si>
  <si>
    <t>质量指标：编外人员工作质量考核合格率(≥95%)</t>
  </si>
  <si>
    <t>时效指标：编外人员工资发放时间(每月20日前)</t>
  </si>
  <si>
    <t>成本指标：编外人员每人每年费用(≤4.8万元)</t>
  </si>
  <si>
    <t>社会效益指标：编外员工流失率(≤5%)</t>
  </si>
  <si>
    <t>根据《2024年度公益二及生产经营类事业单位总量核定表》和《广西纺织工业学校奖励性绩效工资分配办法》（桂纺校字〔2021〕13号）等文件规定，做好绩效工资发放工作。在职在编人员绩效工资发放人数171人，我校最终绩效工资总量根据当年实际工作情况，结合学校非税收入情况，控制在控高线以内计发，确保绩效工资落实到位，进一步调动教职工工作积极性，鼓励教职工积极参加各类比赛并获奖，不断提高学校教学质量。教职工满意度较高。</t>
  </si>
  <si>
    <t>数量指标：在职在编人员发放绩效工资人数(≥171人)</t>
  </si>
  <si>
    <t>质量指标：在职在编人员绩效考核合格率等(≥95%)</t>
  </si>
  <si>
    <t>时效指标：在职在编人员绩效工资发放时间(每月20日前)</t>
  </si>
  <si>
    <t>成本指标：人均每年发放金额(≤2.91万元)</t>
  </si>
  <si>
    <t>社会效益指标：教职工稳定率(≥95%)</t>
  </si>
  <si>
    <t>可持续效益指标：教师参赛获奖数(≥3个)</t>
  </si>
  <si>
    <t>其他工资福利经费</t>
  </si>
  <si>
    <t>通过按时足额聘用人员其他工资福利费用，保障聘用人员的利益，有利于吸纳和稳定高层次人才队伍，提高学校的核心竞争力。</t>
  </si>
  <si>
    <t>数量指标：聘用人员发放其他工资福利人数(≥85人)</t>
  </si>
  <si>
    <t>质量指标：聘用人员工作质量考核合格率(≥95%)</t>
  </si>
  <si>
    <t>时效指标：聘用人员其他工资福利发放时间(每月20日前)</t>
  </si>
  <si>
    <t>成本指标：每人每年费用(≤3.54万元)</t>
  </si>
  <si>
    <t>满意度指标：聘用人员满意度(≥90%)</t>
  </si>
  <si>
    <t>教师培训费</t>
  </si>
  <si>
    <t>通过按培训计划，分别安排30名专任教师和30名兼职教师参加区内外培训，培训任务完成后教师职业道德素质不断高，学校教育教学水平明显提高。</t>
  </si>
  <si>
    <t>数量指标：专任教师培训人数(≥30人)
数量指标：兼职教师培训人数(≥30人)
数量指标：参加培训次数(≥27次)</t>
  </si>
  <si>
    <t>质量指标：培训成绩考核合格率(≥90%)</t>
  </si>
  <si>
    <t>时效指标：培训计划执行率(＝100%)</t>
  </si>
  <si>
    <t>成本指标：区内综合定额标准(按400元/天/人)
成本指标：区外综合定额标准(按550元/天/人)</t>
  </si>
  <si>
    <t>经济效益指标：开展技能鉴定考核覆盖率(≥90%)</t>
  </si>
  <si>
    <t>社会效益指标：教师参加各类技能比赛获奖率(≥90%)</t>
  </si>
  <si>
    <t>满意度指标：参训教师满意度(≥90%)</t>
  </si>
  <si>
    <t>学校日常运行经费</t>
  </si>
  <si>
    <t>通过按学校工作计划开展公务接待、广告宣传和德育教育管理工作，项目实施后，将严控三公经费支出，定期公开公务接待费支出，大力开展学校各项宣传活动和学生德育教育管理，保障学校正常运转，学校氛围有所改善；宣传有助于社会影响力提升，教职工满意度较好。</t>
  </si>
  <si>
    <t>数量指标：公务接待次数(≥5次)
数量指标：广告宣传次数(≥5次)
数量指标：德育教育管理服务次数(≥10次)</t>
  </si>
  <si>
    <t>质量指标：公务接待合规率(＝100%)
质量指标：广告宣传报到率(＝100%)
质量指标：德育教育管理任务完成率(＝100%)</t>
  </si>
  <si>
    <t>时效指标：广告宣传发布时间(每季度20日)
时效指标：德育教育服务完成时间(每月30日)</t>
  </si>
  <si>
    <t>成本指标：公务接待费(≤20万元)
成本指标：广告宣传费(≤32万元)
成本指标：德育教育管理服务费(≤114万元)</t>
  </si>
  <si>
    <t>社会效益指标：严控三公经费支出政策知晓率(≥95%)</t>
  </si>
  <si>
    <t>可持续效益指标：被报道次数(≥5次)</t>
  </si>
  <si>
    <t>通过开展评比自治区人民政府奖学金工作，按规定足额发放奖学金，保障获奖学生接受奖励。获奖学生满意度较高。</t>
  </si>
  <si>
    <t>时效指标：奖学金发放时间(2025年12月20日前)</t>
  </si>
  <si>
    <t>成本指标：奖学金发放总额(≤17万元)
成本指标：奖学金发放标准(≤2000元/人/年)</t>
  </si>
  <si>
    <t>公务用车运行维护经费</t>
  </si>
  <si>
    <t>通过按时开展学校公务车维修保养工作，贯彻落实中央八项规定精神，厉行勤俭节约，确保学校各类公务车使用规范、安全、高效，有效节约公务车运行、维护成本，长期保障。确保用车人满意度较高。</t>
  </si>
  <si>
    <t>质量指标：维修保养质量合格率(≥95%)</t>
  </si>
  <si>
    <t>时效指标：车辆故障处理时间(每月20日前)</t>
  </si>
  <si>
    <t>成本指标：每次公务用车维修保养费用(≤1万元)</t>
  </si>
  <si>
    <t>经济效益指标：节约公务车运行、维护成本(≥15%)</t>
  </si>
  <si>
    <t>可持续效益指标：保障学校日常工作正常运转率(＝100%)</t>
  </si>
  <si>
    <t>满意度指标：用车人满意度(≥90%)</t>
  </si>
  <si>
    <t>通过按时足额缴纳残疾人就业保障金，确保残保金政策精神落实到位，征收机关满意度较高。</t>
  </si>
  <si>
    <t>数量指标：按比例计提缴纳残保金的在职人员数量(＝177人)</t>
  </si>
  <si>
    <t>时效指标：残疾人保障金缴纳时间(6月30日前)</t>
  </si>
  <si>
    <t>成本指标：残保金缴纳总额(≤35.65万元)
成本指标：人均缴纳费用(≤0.2万元/人)</t>
  </si>
  <si>
    <t>学校通过活动计划，设置活动主题方案开展党建、工会、团委、妇委会活动，进一步丰富教职工教学生活，调节教职工心理，积极取得的优秀组织成绩，有助于学校健康发展。</t>
  </si>
  <si>
    <t>数量指标：参加党建活动人数(≥171人)
数量指标：组织党建活动次数(≥1次)
数量指标：参加工会活动人数(≥171人)
数量指标：组织工会活动次数(≥1次)
数量指标：参加妇女活动人数(≥171人)
数量指标：组织妇女活动次数(≥1次)
数量指标：参加团委活动人数(≥171人)
数量指标：组织团委活动次数(≥1次)</t>
  </si>
  <si>
    <t>质量指标：活动主题内容符合率(＝100%)</t>
  </si>
  <si>
    <t>时效指标：活动计划完成及时率(＝100%)</t>
  </si>
  <si>
    <t>成本指标：党建活动经费(≤4.52万元)
成本指标：工会活动经费(≤6.41万元)
成本指标：妇委活动经费(≤6.41万元)
成本指标：团委活动经费(≤2.66万元)</t>
  </si>
  <si>
    <t>社会效益指标：活动参与人数规模增长率(≥10%)</t>
  </si>
  <si>
    <t>可持续效益指标：取得的优秀组织成果成绩(≥1个)</t>
  </si>
  <si>
    <t>满意度指标：参加活动人员满意度(≥90%)</t>
  </si>
  <si>
    <t>通过开展家庭经济困难大学新生入学补助工作，按规定足额发放补助资金，积极开展补助补贴政策宣传，确保困难学生应补尽补，受助学生满意度较高。</t>
  </si>
  <si>
    <t>数量指标：受助学生人数(≥60人)</t>
  </si>
  <si>
    <t>时效指标：补助资金发放时间(12月20日前)</t>
  </si>
  <si>
    <t>成本指标：补助资金发放总额(≤4万元)
成本指标：区内补助资金发放标准(≤500元/人/年)
成本指标：区外补助资金发放标准(≤1000元/人/年)</t>
  </si>
  <si>
    <t>社会效益指标：困难学生应补尽补率(＝100%)
社会效益指标：补助补贴政策知晓率(＝100%)</t>
  </si>
  <si>
    <t>中等职业教育国家助学金(自治区)</t>
  </si>
  <si>
    <t>根据文件规定，开展国家助学金评定工作，按时足额发放国家助学金，保证中等职业教育的各项国家资助政策按规定得到落实，宣传资助政策，实施精准扶贫，帮助家庭经济困难学生顺利入学、顺利完成学业、顺利就业，提升中职教育教学运转水平，解决困难家庭在校教育问题。学生满意度较高。</t>
  </si>
  <si>
    <t>数量指标：受助学生人数(≥200人)</t>
  </si>
  <si>
    <t>成本指标：平均资助标准为每生每年(≤2000元)
成本指标：发放国家助学金总额(≤84万元)</t>
  </si>
  <si>
    <t>学校按相关制度规定及工作计划要求，通过安排教师参与出国交流活动，进一步推动广西纺织工业化发展，学生生源有所扩大，留学生留在国内实习率较高，学校社会影响力得到进一步提升。</t>
  </si>
  <si>
    <t>数量指标：参与交流活动次数(≥1次)</t>
  </si>
  <si>
    <t>质量指标：因公出国（境）审批流程合规率(＝100%)</t>
  </si>
  <si>
    <t>时效指标：因公出国（境）工作完成及时率(＝100%)</t>
  </si>
  <si>
    <t>成本指标：每次参与交流活动经费(≤5万元)</t>
  </si>
  <si>
    <t>社会效益指标：留学生留在国内实习率(≥90%)</t>
  </si>
  <si>
    <t>满意度指标：因公出国（境）人员满意度(≥90%)</t>
  </si>
  <si>
    <t>中等职业教育免学费（中央资金）</t>
  </si>
  <si>
    <t>根据学校实际情况，开展在职人员绩效工资发放工作，按月及时、足额发放工资及福利，保障教育教学和管理正常开展，提高教职工工作积极性，进一步提升职工获得感，幸福感，降低人员流失率。该项目不需要开展事前绩效评估。</t>
  </si>
  <si>
    <t>质量指标：在职在编人员绩效考核合格率(≥95%)</t>
  </si>
  <si>
    <t>成本指标：在职在编人员绩效工资(≤1273万元)</t>
  </si>
  <si>
    <t>社会效益指标：教师稳定率(≥95%)
社会效益指标：教职工嘉奖获奖率(≥95%)</t>
  </si>
  <si>
    <t>中等职业教育免学费（自治区资金）</t>
  </si>
  <si>
    <t>根据学校实际情况，开展在职人员绩效工资、缴纳社会保险费及编外人员工资福利支出发放工作，按月及时、足额发放工资及福利，优化校舍环境，保障教育教学和管理正常开展，提高教职工工作积极性，进一步提升职工获得感，幸福感，降低人员流失率。</t>
  </si>
  <si>
    <t>数量指标：在职在编人员发放绩效工资人数(≥171人)
数量指标：在职在编人员缴纳社会保险人数(≥171人)
数量指标：编外人员发放工资福利人数(≥50人)
数量指标：校舍环境改造项目数量(≥1项)</t>
  </si>
  <si>
    <t>质量指标：在职在编人员绩效考核合格率(≥95%)
质量指标：编外人员绩效考核核合格率(≥95%)
质量指标：校舍环境改造验收合格率(＝100%)
质量指标：在职在编人员社会保险缴费足额率(＝100%)</t>
  </si>
  <si>
    <t>时效指标：在职在编人员绩效工资发放时间(每月20日前)
时效指标：编外人员工资福利发放时间(每月20日前)
时效指标：校舍环境改造支付时间(6月30日前)
时效指标：在职在编人员社会保险缴费时间(每月25日前)</t>
  </si>
  <si>
    <t>成本指标：在职在编人员绩效工资(≤120万元)
成本指标：在职在编人员职业年金缴费(≤60万元)
成本指标：编外人员工资及福利支出(≤100万元)
成本指标：校舍环境改造费(≤38万元)
成本指标：免学费补助总额(≤318万元)</t>
  </si>
  <si>
    <t>可持续效益指标：教师参赛获奖数(≥3个)
可持续效益指标：教职工嘉奖获奖率(≥20%)</t>
  </si>
  <si>
    <t>满意度指标：在职在编人员满意度(≥95%)
满意度指标：编外人员满意度(≥95%)
满意度指标：在校学生满意度(≥95%)</t>
  </si>
  <si>
    <t>开展自治区现代职业教育发展专项，通过高效完成“优质中职学校和专业建设”服装和信息专业群建设，培养高素质高技能专业人才，带动天等县职业技术学校得到进一步提升，顺利完成各项帮扶目标；进一步提升学校软硬件建设，优质教学资源获奖率提高。</t>
  </si>
  <si>
    <t>数量指标：优质专业及专业群实训室数量(≥1间)
数量指标：优质学校和优质专业宣传次数(≥3次)
数量指标：结对帮扶交流活动次数(≥5次)
数量指标：在线精品课程建设数量(≥1项)
数量指标：职业教育教学成果奖励数量(≥1项)</t>
  </si>
  <si>
    <t>质量指标：优质专业及专业群实训室验收合格率(＝100%)
质量指标：优质学校和优质专业宣传报道率(＝100%)
质量指标：结对帮扶交流活动内容符合率(＝100%)
质量指标：在线精品课程验收合格率(＝100%)</t>
  </si>
  <si>
    <t>时效指标：广告宣传发布时间(每季度20日前)
时效指标：结对帮扶活动计划完成及时率(＝100%)
时效指标：职业教育教学成果奖励发放及时率(＝100%)</t>
  </si>
  <si>
    <t>成本指标：优质中职学校和专业建设(≤240万元)
成本指标：职业院校结对帮扶(≤50万元)
成本指标：2023年自治区级职业教育在线精品课程奖补(≤20万元)
成本指标：职业教育教学成果奖励(≤2万元)</t>
  </si>
  <si>
    <t>社会效益指标：优质专业及专业群实训室使用覆盖率(≥95%)</t>
  </si>
  <si>
    <t>可持续效益指标：职业教育优质教学资源获奖率(≥90%)</t>
  </si>
  <si>
    <t>满意度指标：对口帮扶学校满意度(≥95%)
满意度指标：优质专业师生满意度(≥95%)</t>
  </si>
  <si>
    <t>中等职业教育国家助学金（中央资金）</t>
  </si>
  <si>
    <t>根据文件规定，开展国家助学金评定工作，按时足额发放国家助学金，保证中等职业教育的各项国家资助政策按规定得到落实，宣传资助政策，实施精准扶贫，帮助家庭经济困难学生顺利入学、顺利完成学业、顺利就业，提升中职教育教学运转水平，解决困难家庭在校教育问题。学生满意度较高。该项目不需要开展事前绩效评估。</t>
  </si>
  <si>
    <t>成本指标：平均资助标准为每生每年(≤2000元)
成本指标：发放国家助学金总额(≤378万元)</t>
  </si>
  <si>
    <t>开展中央现代职业教育发展专项建设，
1、通过改善学生住宿环境和更新教学设施，完成达标建设；
2、通过承办4项技能大赛，提供优质竞赛服务，提高学校影响力；
3、通过1+X证书考核，推进“1”和“X”的有机衔接，提升职业教育质量和学生就业能力。
进一步提升学校软硬件建设，稳定学生就读，提高教育服务，提高新闻报道率。该项目不需要开展事前绩效评估。</t>
  </si>
  <si>
    <t>数量指标：专用教学设备采购台数(≥50台)
数量指标：宿舍环境建设数量(≥1项)
数量指标：承办技能大赛数量(≥4项)
数量指标：参加“1+X”考核人数(≥900人)</t>
  </si>
  <si>
    <t>质量指标：专用设备采购验收合格率(≥95%)
质量指标：宿舍环境建设验收合格率(≥95%)
质量指标：承办技能大赛完成率(＝100%)
质量指标：参加“1+X”考核人数通过率(≥95%)</t>
  </si>
  <si>
    <t>时效指标：专用设备采购支付时间(12月25日前)
时效指标：宿舍环境建设支付时间(12月25日前)
时效指标：技能大赛费用支付时间(12月25日前)
时效指标：“1+X”考核费支付时间(12月25日前)</t>
  </si>
  <si>
    <t>成本指标：办学达标建设经费(≤360万元)
成本指标：技能大赛经费(≤54万元)
成本指标：“1+X”证书制度试点工作奖补(≤40.48万元)</t>
  </si>
  <si>
    <t>社会效益指标：学生稳定率(≥95%)
社会效益指标：新闻报道次数(≥4次)</t>
  </si>
  <si>
    <t>可持续效益指标：学校参加技能大数获奖奖项数(≥10项)</t>
  </si>
  <si>
    <t>满意度指标：住宿学生满意度(≥95%)
满意度指标：参赛选手满意度(≥95%)
满意度指标：考核学生满意度(≥95%)</t>
  </si>
  <si>
    <t>医疗设备购置</t>
  </si>
  <si>
    <t>我院承担全区各厂矿企业职业病人的疗养工作；按照规定从事相关医疗服务，通过购买26台设备，可以解决一些设备老旧问题，以及解决病人看病难的问题，为更多病人服务，我院医疗服务质量得到进一步提升。</t>
  </si>
  <si>
    <t>数量指标：购买理疗类医疗设备数量(＝24台)
数量指标：购买检验类医疗设备数量(＝4台)</t>
  </si>
  <si>
    <t>质量指标：理疗类设备验收合格率(＝100%)
质量指标：检验类设备验收合格率(＝100%)</t>
  </si>
  <si>
    <t>时效指标：购买理疗类设备完成时间(2025年9月30日前)
时效指标：购买检验类设备完成时间(2025年9月30日前)</t>
  </si>
  <si>
    <t>成本指标：理疗类设备购买成本(＝200.12万元)
成本指标：检验类设备购买成本(＝27.7万元)</t>
  </si>
  <si>
    <t>经济效益指标：全院总收入(≥4000万元)</t>
  </si>
  <si>
    <t>社会效益指标：医疗就诊人次(≥10000人次)</t>
  </si>
  <si>
    <t>可持续效益指标：受益年限(＝6年)</t>
  </si>
  <si>
    <t>满意度指标：客户满意度(≥90百分比)</t>
  </si>
  <si>
    <t>医院运行经费</t>
  </si>
  <si>
    <t>我院承担医疗卫生及健康疗养工作，通过对团队疗养的支出，提升疗养服务水平，保障和促进疗养员的身心健康。通过购买医疗耗材、药品，为我院医疗服务提供更好的保障。对正常运行经费的投入及设施设备的维护，更好更高效的为医疗事业服务。</t>
  </si>
  <si>
    <t>数量指标：服务健康疗养团队(≥50个)
数量指标：购买医疗耗材、药品、菜品次数(≥60次)
数量指标：维护院内设施设备次数(≥100次)</t>
  </si>
  <si>
    <t>质量指标：健康疗养团队服务率(≥95%)
质量指标：医疗服务率(≥95%)</t>
  </si>
  <si>
    <t>时效指标：医院运行经费完成时间(2025年12月31日前)</t>
  </si>
  <si>
    <t>成本指标：疗养服务成本支出(≤102万元)
成本指标：医疗耗材、药品、菜品支出等(≤955.32万元)
成本指标：其他正常运转经费支出等(≤316.39万元)</t>
  </si>
  <si>
    <t>经济效益指标：收入(≥4000万元)</t>
  </si>
  <si>
    <t>社会效益指标：健康疗养服务人次(≥2000人次)
社会效益指标：医疗就诊人次(≥10000人次)</t>
  </si>
  <si>
    <t>病房维修费</t>
  </si>
  <si>
    <t>1、病房老旧，为维持病房正常使用，需进行对5栋老病房楼进行维修，最终让老人住得舒适，生活得开心。2、我院5栋老病房楼消防系统已无法满足现行的消防规范要求，现需要提升5栋老病房楼消防硬件设施，确保我院职工和在住老人的生命财产全，消除消防安全隐患。3.我院大门存在外墙破旧，也无法满足我院对外的业务需求，通过内外装修及设施设备更新从而提升我院对外业务的竞争力。</t>
  </si>
  <si>
    <t>数量指标：维修病房栋数(＝5栋)
数量指标：维修病房间室立面积(≥1000平方米)
数量指标：消防改造病房栋数(＝5栋)
数量指标：消防改造施工面积(≥11000平方米)
数量指标：大门维修座数(＝1座)</t>
  </si>
  <si>
    <t>质量指标：病房维修验收合格率(＝100%)
质量指标：消防改造验收合格率(＝100%)
质量指标：大门维修验收合格率(＝100%)</t>
  </si>
  <si>
    <t>时效指标：病房维修完成时间(2025年12月31日前)
时效指标：消防改造招标时间(2025年1月31日前)
时效指标：消防改造施工完成时间(2025年11月30日前)
时效指标：消防改造验收交付使用完成时间(2025年12月31日前)
时效指标：大门维修招标完成时间(2025年1月31日前)
时效指标：大门维修施工完成时间(2025年10月31日前)
时效指标：大门维修验收交付使用完成时间(2025年12月31日前)</t>
  </si>
  <si>
    <t>成本指标：病房维修总价(≤50万元)
成本指标：消防改造总价(≤230万元)
成本指标：大门维修总价(≤180万元)</t>
  </si>
  <si>
    <t>社会效益指标：老人入住率增长(≥10%)
社会效益指标：消防事故发生率(＝0%)</t>
  </si>
  <si>
    <t>可持续效益指标：大门使用年限(≥30年)</t>
  </si>
  <si>
    <t>满意度指标：入住老人满意度(≥90百分比)</t>
  </si>
  <si>
    <t>开展45名在职在编人员的绩效工资发放工作，稳定了在职在编职工队伍，降低离职率，提高其的工作积极性、主动性，为疗养员提供良好的疗养服务，保障和促进疗养员的身心健康。为入住老人提供优质的医疗服务，保障老人病有所医，老有所乐。</t>
  </si>
  <si>
    <t>数量指标：发放在职在编人员绩效工资人数(＝45人)</t>
  </si>
  <si>
    <t>成本指标：在职在编人员绩效工资(≤416.35万元)
成本指标：在职在编人员岗位津贴(≤44.48万元)
成本指标：按规定计提五险两金及相关社会保险费等(≤212.44万元)</t>
  </si>
  <si>
    <t>社会效益指标：医疗服服人次(≥10000%)
社会效益指标：在职在编人员稳定率(≥98%)</t>
  </si>
  <si>
    <t>满意度指标：在职在编员工满意度(≥90%)</t>
  </si>
  <si>
    <t>业务用车购置</t>
  </si>
  <si>
    <t>我院一辆特种专业技术用车辆救护车于2025年达到车辆报废标准，通过购买特种专业技术用车辆救护车，可提升我院接送病人的服务质量及方便、安全接送疗养员，提高入住率，解决了我院接送病人难的问题，保障我院业务正常运行。</t>
  </si>
  <si>
    <t>数量指标：购买业务用辆救护车(＝1辆)</t>
  </si>
  <si>
    <t>质量指标：车辆验收合格率(100%)</t>
  </si>
  <si>
    <t>时效指标：办理车辆定编手续(2025年6月30日前)
时效指标：购买救护车完成时间(2025年10月31日前)
时效指标：救护车完成上牌时间(2025年12月31日前)</t>
  </si>
  <si>
    <t>成本指标：提车车辆价格(≤13.5万元)
成本指标：车辆购置税及保险等(≤1.65万元)</t>
  </si>
  <si>
    <t>社会效益指标：老人入住率(≥98%)</t>
  </si>
  <si>
    <t>可持续效益指标：救护车辆使用年限(≥10年)</t>
  </si>
  <si>
    <t>满意度指标：老人入住满意度(≥90%)</t>
  </si>
  <si>
    <t>通过按时足额缴纳残疾人就业保障金，助力解决残疾人就业问题。</t>
  </si>
  <si>
    <t>数量指标：残疾人保障金计算基准人数(＝8人)</t>
  </si>
  <si>
    <t>质量指标：缴纳金额完成率(＝100% )
质量指标：征缴人员覆盖率(＝100%)</t>
  </si>
  <si>
    <t>时效指标：按时完成(6月30日前完成)</t>
  </si>
  <si>
    <t>成本指标：本年缴纳成本(≤1.6万元)</t>
  </si>
  <si>
    <t>社会效益指标：缴纳人数稳定率(＝100%)</t>
  </si>
  <si>
    <t>满意度指标：缴纳人员满意度(＝100%)</t>
  </si>
  <si>
    <t>提升党建工青妇活动影响力，加强组织建设，推动年轻干部培养，全面提高党建、工会、妇女活动建设水平。</t>
  </si>
  <si>
    <t>数量指标：组织党建活动(≥12次)
数量指标：组织工会活动(≥1次)</t>
  </si>
  <si>
    <t>质量指标：职工参加率(≥90%)</t>
  </si>
  <si>
    <t>时效指标：完成时间(当年12月10日前)</t>
  </si>
  <si>
    <t>成本指标：总支出标准(≤1.2万/年)
成本指标：党建支出成本(≤1.1万/年)
成本指标：工会支出成本(≤0.2万/年)</t>
  </si>
  <si>
    <t>社会效益指标：单位党风廉政考核(良好)</t>
  </si>
  <si>
    <t>无线电管理设施运行维护支出</t>
  </si>
  <si>
    <t>保障无线电基础设施、设备、车辆、网络运行正常。</t>
  </si>
  <si>
    <t>数量指标：完成修理养护的设施数量(≥10个)
数量指标：小型站巡检次数(≥12次)</t>
  </si>
  <si>
    <t>质量指标：无线电监测设备运行故障率(≤5%)</t>
  </si>
  <si>
    <t>时效指标：维护响应时间(≤1工作日)</t>
  </si>
  <si>
    <t>成本指标：项目总成本(≤124万元/年)
成本指标：单个设备维修成本(≤5万元/年)</t>
  </si>
  <si>
    <t>社会效益指标：保证监测任务正常开展(保障重大活动无线电安全)</t>
  </si>
  <si>
    <t>可持续效益指标：大型设备使用年限(≥8年)</t>
  </si>
  <si>
    <t>满意度指标：设台用户满意度(≥95%)</t>
  </si>
  <si>
    <t>通过劳务派遣服务，最大程度保证监测大楼及大院正常运行，设备维护使用规范，机房-整洁，用电安全；监测车运行正常，保证安全出行；保障监测大楼正常运行。</t>
  </si>
  <si>
    <t>数量指标：经费支付聘用员工数量(＝2人)</t>
  </si>
  <si>
    <t>质量指标：工作考核合格率(≥95%)</t>
  </si>
  <si>
    <t>时效指标：劳务费发放时间(每月31日前发放)</t>
  </si>
  <si>
    <t>成本指标：成本(≤11.7万元/年)
成本指标：人均经费标准(＜4750元/人/月)</t>
  </si>
  <si>
    <t>社会效益指标：提供就业岗位数量(≥2个)</t>
  </si>
  <si>
    <t>满意度指标：用工单位满意度(≥90%)</t>
  </si>
  <si>
    <t>无线电管理业务工作项目</t>
  </si>
  <si>
    <t>通过维护设备正常运行，购买专用设备等，为无线电保障工作提供技术支撑；通过无线电法规宣传工作，营造无线电频率合规有序使用的良好社会氛围。</t>
  </si>
  <si>
    <t>数量指标：每年法规宣传播放点(≥8个)
数量指标：完成设备采购(≥11台)</t>
  </si>
  <si>
    <t>质量指标：法规宣传拍摄验收合格率(＝100%)
质量指标：采购设备验收合格率(＝100%)</t>
  </si>
  <si>
    <t>时效指标：每年宣传视频播放时间(≥30天)
时效指标：设备采购完成时间(9月30日前)</t>
  </si>
  <si>
    <t>成本指标：宣传片平均费用(≤1.5万元/分钟)
成本指标：宣传视频播放成本(≤5万元)
成本指标：设备采购成本(≤25万元)</t>
  </si>
  <si>
    <t>社会效益指标：无线电管理法规覆盖人数(≥1000万人次/年)</t>
  </si>
  <si>
    <t>可持续效益指标：新设备持续使用时间(≥6年)</t>
  </si>
  <si>
    <t>满意度指标：设备使用人员满意度(≥95%)</t>
  </si>
  <si>
    <t>圆满完成东盟等重大活动无线电保障任务，保障民航交通、公安、防火防汛等重要部门通信正常。</t>
  </si>
  <si>
    <t>数量指标：干扰查处(≥10起/年)
数量指标：为重大活动保障次数(≥2次/年)
数量指标：考试保障次数(≥20次/年)</t>
  </si>
  <si>
    <t>质量指标：干扰查处率(＝100%)
质量指标：东盟、两会保障干扰处置率(＝100%)
质量指标：考试作弊信号处置率(＝100%)</t>
  </si>
  <si>
    <t>时效指标：干扰申诉受理时间(≤3工作日)</t>
  </si>
  <si>
    <t>成本指标：项目总成本(≤20万元)
成本指标：委托考试保障辅助服务(≤6万元)</t>
  </si>
  <si>
    <t>社会效益指标：因无线电频率干扰造成通信事故(≤1起/年)</t>
  </si>
  <si>
    <t>满意度指标：设台用户满意度(≥90%)</t>
  </si>
  <si>
    <t>完成2套四类无线电监测固定站采购。</t>
  </si>
  <si>
    <t>数量指标：采购无线电监测站(＝2套/年)</t>
  </si>
  <si>
    <t>时效指标：项目完成时间(2025年12月前)</t>
  </si>
  <si>
    <t>成本指标：四类小型站单个成本(≤45万元/年)</t>
  </si>
  <si>
    <t>可持续效益指标：设备使用年限(≥10年)</t>
  </si>
  <si>
    <t>无线电管理设施运行维护支出（物业管理费）</t>
  </si>
  <si>
    <t>各监测站物业管理工作正常有序开展，无重大生产安全事故，符合检查要求，监测楼及小型站保持清洁。</t>
  </si>
  <si>
    <t>数量指标：物业服务面积(≥6367.6平方米)
数量指标：服务人数(≥7人次)</t>
  </si>
  <si>
    <t>质量指标：公共设施设备维护保养完好率(≥95%)</t>
  </si>
  <si>
    <t>时效指标：物业服务时间(≥7小时/天)</t>
  </si>
  <si>
    <t>成本指标：项目每年成本(≤41.4万元)</t>
  </si>
  <si>
    <t>生态效益指标：办公环境的改善程度(公共区域无明显垃圾，设垃圾定点投放及分类，按时开展绿化养护)</t>
  </si>
  <si>
    <t>满意度指标：不涉及社会公众(不涉及社会公众)</t>
  </si>
  <si>
    <t>根据《广西壮族自治区残疾人就业保障金征收使用管理办法》及当年有关规定，通过完成残疾人保障金缴纳工作，保障残疾人就业的目标，解决残疾人就业难的问题。</t>
  </si>
  <si>
    <t>数量指标：缴纳残疾人保障金人数(＝8人)</t>
  </si>
  <si>
    <t>质量指标：缴纳残疾人保障金足额缴纳率(＝100%)</t>
  </si>
  <si>
    <t>时效指标：按时完成(2025年6月30前)</t>
  </si>
  <si>
    <t>成本指标：人均缴费费用(≤1813元)</t>
  </si>
  <si>
    <t>社会效益指标：残疾人保障金缴纳达标率(＝100%)</t>
  </si>
  <si>
    <t>满意度指标：收缴单位满意度(≥95%)</t>
  </si>
  <si>
    <t>进一步加强文化阵地建设，坚持以党建带动和促进群团组织建设，充分发挥党建、工会、团委、妇委的纽带和桥梁，民主管理和监督、维护和保障职工权益的作用。</t>
  </si>
  <si>
    <t>数量指标：党建活动(≥2次)
数量指标：工会活动(≥1次)</t>
  </si>
  <si>
    <t>时效指标：完成党建工青妇活动的时间(2025年11月30日)</t>
  </si>
  <si>
    <t>成本指标：党建工青妇活动经费支出标准(≤11000元)
成本指标：工会活动经费支出标准(≤1000元)</t>
  </si>
  <si>
    <t>满意度指标：开展党建工青妇活动人员满意度(≥90%)</t>
  </si>
  <si>
    <t>贯彻落实《中华人民共和国无线电管理条例》及《无线电频占费使用管理办法》，依法依规做好无线电监测、频率台站管理、频率协调、行政执法、监督检查、无线电安全保障等工作，进一步提升无线电管理业务水平，切实维护空中电波秩序，保障重大活动无线电安全，服务广西经济社会发展，为崇左市经济建设助力。实施内容：1、缴纳7县（市）辖区小型站、崇左陆地边境无线电监测控制指挥网水电费；2、无线电专用设备维修费；3、监测机房电脑、设备联网费；4、设备维护人员劳务费、委托小型站维护费等</t>
  </si>
  <si>
    <t>数量指标：开展运行维护次数(≥5次)</t>
  </si>
  <si>
    <t>质量指标：无线电监测设施完好率(≥90%)</t>
  </si>
  <si>
    <t>时效指标：三级故障响应时间(≤24小时)</t>
  </si>
  <si>
    <t>成本指标：项目总成本(≤78万元)</t>
  </si>
  <si>
    <t>社会效益指标：无线电安全保障电波秩序(正常)</t>
  </si>
  <si>
    <t>满意度指标：各无线电设台用户年度满意度(≥90%)</t>
  </si>
  <si>
    <t>贯彻落实《中华人民共和国无线电管理条例》及《无线电频占费使用管理办法》，依法依规做好无线电监测、频率台站管理、频率协调、行政执法、监督检查、无线电安全保障等工作，进一步提升无线电管理业务水平，切实维护空中电波秩序，保障重大活动无线电安全，服务广西经济社会发展，为崇左市经济建设助力。实施内容：1、制定完善重大活动保障工作方案，及时排除有害干扰。制定高考、公务员考试保障等工作方案，维护考试公平公正。2、及时排查有害干扰，严厉打击“黑广播”“伪基站”，维护无线电波秩序；开展“双随机、一公开”对生产、销售无线电发射设备进行监督检查。</t>
  </si>
  <si>
    <t>数量指标：干扰查处(≥3次)
数量指标：参加考试保障次数(≥5次)</t>
  </si>
  <si>
    <t>质量指标：申诉处理率(＝100%)
质量指标：考试作弊信号处置率(＝100%)</t>
  </si>
  <si>
    <t>时效指标：各项项目工作完成时间(2025年12月15日前)</t>
  </si>
  <si>
    <t>成本指标：完成专项监管总费用成本(≤72000元)</t>
  </si>
  <si>
    <t>社会效益指标：干扰申诉受理时间(≤3个工作日)</t>
  </si>
  <si>
    <t>满意度指标：民航、铁路、移动公司等部门或无线电设台用户满意度(≥90%)</t>
  </si>
  <si>
    <t>通过完成对崇左市辖区无线电监测和边境无线电监测工作、设备采购、重大活动无线电安全保障工作、无线电法规宣传工作等，确保辖区内各无线电设台用户的正常使用，为崇左市无线电安全提供有效保障，促进无线电管理工作健康有序发展。</t>
  </si>
  <si>
    <t>数量指标：开展无线电日常监测和边境无线电监测工作次数(≥5次)
数量指标：完成设备采购(≤6台)
数量指标：开展无线电法规宣传工作(≥2次)</t>
  </si>
  <si>
    <t>质量指标：无线电日常监测和边境无线电监测按时完成率(＝100%)
质量指标：采购设备验收合格率(＝100%)
质量指标：无线电法规宣传工作开展成功率(＝100%)</t>
  </si>
  <si>
    <t>时效指标：无线电日常监测和边境无线电监测完成时间(2025年12月25日)
时效指标：设备采购完成时间(2025年9月30日)
时效指标：无线电法规宣传工作完成时间(2025年10月30日)</t>
  </si>
  <si>
    <t>成本指标：设备采购成本(≤3万元)
成本指标：无线电法规宣传工作成本(≤16万元)
成本指标：无线电日常监测和边境无线电监测工作差旅费(≤10万元)</t>
  </si>
  <si>
    <t>社会效益指标：年度内重大无线电安全事件发生率(＝0%)</t>
  </si>
  <si>
    <t>满意度指标：各无线电设台用户的满意度(≥90%)</t>
  </si>
  <si>
    <t>通过劳务派遣服务，使得单位的无线电管理工作更加精细化，有效推进各项工作的有序开展。</t>
  </si>
  <si>
    <t>数量指标：聘用员工人数(＝2人)</t>
  </si>
  <si>
    <t>质量指标：聘用员工考核称职率(＝100%)</t>
  </si>
  <si>
    <t>时效指标：聘用员工出勤率(≥95%)</t>
  </si>
  <si>
    <t>成本指标：人均劳务派遣费用(≤4万元)</t>
  </si>
  <si>
    <t>社会效益指标：相关工作正常开展率(＝100%)</t>
  </si>
  <si>
    <t>满意度指标：用工单位满意度(≥95%)</t>
  </si>
  <si>
    <t>开展无线电管理设施运行维护工作，按时支付物业管理费，为中心日常无线电管理工作的正常开展提供有力保障。</t>
  </si>
  <si>
    <t>数量指标：崇左边境无线电监测控制指挥网物业管理人员(＝4人)</t>
  </si>
  <si>
    <t>时效指标：物业服务时间(＝24小时/天)</t>
  </si>
  <si>
    <t>成本指标：项目总成本(≤31万元)</t>
  </si>
  <si>
    <t>社会效益指标：环境的改善程度(整体环境良好公共区域无明显垃圾，有垃圾投放定点，按时开展绿化养护工作。)</t>
  </si>
  <si>
    <t>可持续效益指标：持续保障中心正常运转(安保服务保洁服务、绿化养护服务均按照合同约定正常开展。)</t>
  </si>
  <si>
    <t>2025年完成：1.2025年广西边海无线电监测网能力提升项目--报废旧站原址新建二类无线电监测固定站1套，预算250万元；2.2025年广西无线电管理普通环境监测网覆盖完善和能力提升项目--报废旧站原址新建三类无线电监测固定站1套，预算150万元。</t>
  </si>
  <si>
    <t>数量指标：无线电管理技术设施建设项目数量(＝2套)</t>
  </si>
  <si>
    <t>质量指标：完工项目验收合格率(＝100%)</t>
  </si>
  <si>
    <t>时效指标：项目完成时间(2025年12月底前)</t>
  </si>
  <si>
    <t>成本指标：项目总成本(≤400万元)</t>
  </si>
  <si>
    <t>社会效益指标：做好无线电安全保障，保障重要业务用频安全(提高重大活动或突发事件的无线电监测能力)</t>
  </si>
  <si>
    <t>满意度指标：各无线电设台用户满意度(≥95%)</t>
  </si>
  <si>
    <t xml:space="preserve">2025年根据上级有关规定，结合本单位实际，按照1.5％的征缴比例及10％的优惠政策比率缴纳残疾人保障金13400元，确保残疾人保障金缴纳工作高质量完成，促进残疾人就业事业发展。
</t>
  </si>
  <si>
    <t>数量指标：年度应缴人数(＝8人)</t>
  </si>
  <si>
    <t>质量指标：缴纳完成率(＝100%)</t>
  </si>
  <si>
    <t>时效指标：缴纳完成时间(2025年6月30日前)</t>
  </si>
  <si>
    <t>成本指标：缴纳支出总额(≤13400元)
成本指标：优惠政策比率(＝10%)
成本指标：残保金缴纳比率(＝1.5%)</t>
  </si>
  <si>
    <t>满意度指标：征收单位满意度(≥90%)</t>
  </si>
  <si>
    <t>通过开展党建、工会、团委、妇委会等活动，完成举办4次相关活动，确保职工参加率达到80％，保障职工队伍稳定性。</t>
  </si>
  <si>
    <t>数量指标：举办党建活动场次(≥4次)</t>
  </si>
  <si>
    <t>质量指标：职工参加率(≥80%)</t>
  </si>
  <si>
    <t>时效指标：项目完成时间(2025年12月31日前)</t>
  </si>
  <si>
    <t>成本指标：党建活动支出总额(≤12000元)</t>
  </si>
  <si>
    <t>社会效益指标：柳州市无线电监测中心队伍凝聚稳定性(≥90%)</t>
  </si>
  <si>
    <t>通过完成无线电宣传活动5次，购置11台（套）办公设备、无线电相关差旅人次≥50人次等事项，保障中心正常运行，为柳州市无线电安全提供有效保障，促进无线电管理工作健康有序发展。</t>
  </si>
  <si>
    <t>数量指标：设备购置数量(≥11台)
数量指标：无线电管理宣传次数(≥5次)
数量指标：无线电相关差旅人次(≥50人次)</t>
  </si>
  <si>
    <t>质量指标：购置设备合格率(≥90%)
质量指标：宣传工作质量达标率(≥90%)</t>
  </si>
  <si>
    <t>成本指标：项目总成本(≤51.46万元)
成本指标：办公设备购置成本(≤8.1万元)
成本指标：无线电管理宣传成本(≤14.31万元)
成本指标：无线电相关差旅成本(≤10万元)</t>
  </si>
  <si>
    <t>社会效益指标：无线电管理法规宣传覆盖人次(≥20万人次)
社会效益指标：设备使用年限(≥5年)</t>
  </si>
  <si>
    <t>满意度指标：宣传对象满意度(≥90%)
满意度指标：设备使用人员满意度(≥90%)</t>
  </si>
  <si>
    <t>2025年做好维修12个固定站铁塔，保证23条光纤正常运行、租赁13个小型站设备站址，巡检12个固定站等工作，保障无线电专用的房屋建筑物和无线电技术设备正常运行维护，保障无线电管理工作顺利进行。</t>
  </si>
  <si>
    <t>数量指标：巡检站点个数(≤12个)
数量指标：无线电设备每季度检查维护台数(≥44台)
数量指标：铁塔维护个数(≤12个)</t>
  </si>
  <si>
    <t>质量指标：建筑维护覆盖率(≥90%)
质量指标：无线电设备故障解决率(≥90%)
质量指标：铁塔维护验收合格率(＝100%)</t>
  </si>
  <si>
    <t>时效指标：维护响应时间(≤3工作日)
时效指标：铁塔维护完成时间(2025年12月31日前)</t>
  </si>
  <si>
    <t>成本指标：项目总成本(≤91万元)
成本指标：铁塔维护成本(≤9.6万元)</t>
  </si>
  <si>
    <t>社会效益指标：无线电基础设施、设备、网络运行(正常运转)</t>
  </si>
  <si>
    <t>满意度指标：无线电设施使用人员满意度(≥90%)</t>
  </si>
  <si>
    <t>2025年开展重大活动无线电安全保障重大活动4次，开展民航、铁路、水上等专用频率保护监测次数20次，无线电干扰查处4件，参加考试保障15次等，切实维护空中电波秩序，服务柳州经济社会发展。</t>
  </si>
  <si>
    <t>数量指标：无线电干扰查处事件数(≤4件)
数量指标：考试保障数量(≥15次)
数量指标：保障重大活动次数(≥4次)
数量指标：开展民航、铁路、水上等专用频率保护监测次数(≥20次)</t>
  </si>
  <si>
    <t>质量指标：干扰申诉处理完成率(≥90%)
质量指标：无线电作弊信号处理率(＝100%)
质量指标：重大活动期内无线电干扰、重大无线电事故、突发事件等处理完成率(＝100%)
质量指标：民航、铁路、水上等重要业务的干扰申诉查处处理率(＝100%)</t>
  </si>
  <si>
    <t>时效指标：及时响应无线电干扰申诉(≤3工作日)
时效指标：查处无线电作弊信号(≤60分钟)
时效指标：处理重大活动事件的响应时间(≤60分钟)
时效指标：及时响应民航/铁路部门的无线电干扰(≤3工作日)</t>
  </si>
  <si>
    <t>成本指标：无线电干扰查处成本(≤4万元)
成本指标：考试保障成本(≤2万元)
成本指标：重大活动无线电安全保障及应急工作成本(≤2万元)
成本指标：航空及铁路、水上无线电频率保护成本(≤3万元)</t>
  </si>
  <si>
    <t>社会效益指标：顺利完成重大活动保障任务(不发生重大无线电管理责任事故)
社会效益指标：营造公平公正的考试环境(确保考试期间的无线电安全，维护考试的公平公正)</t>
  </si>
  <si>
    <t>可持续效益指标：合法使用频率或设台用户权益重复投诉率(≤10%)
可持续效益指标：航空、铁路、水上专用频率重复投诉率(≤10%)</t>
  </si>
  <si>
    <t>满意度指标：无线电设台用户满意度(≥90%)
满意度指标：民航/铁路/水上部门满意度(≥90%)</t>
  </si>
  <si>
    <t>通过聘请2名劳务派遣人员协助完成日常无线电监测、监测站点运行维护、设备维护、重大活动保障、考试保障等工作，确保无线电相关工作顺利开展。</t>
  </si>
  <si>
    <t>数量指标：聘请员工人数(＝2人)</t>
  </si>
  <si>
    <t>质量指标：劳务派遣人员考核称职率(≥90%)</t>
  </si>
  <si>
    <t>时效指标：劳务派遣人员出勤率(≥90%)</t>
  </si>
  <si>
    <t>成本指标：劳务派遣人均费用(≤4万元)</t>
  </si>
  <si>
    <t>社会效益指标：无线电相关工作顺利开展率(＝100%)</t>
  </si>
  <si>
    <t>无线电管理设施运行维护支出(物业管理费）</t>
  </si>
  <si>
    <t>支付2025年B级固定站、风情港、商业港、颐华城、柳北、鱼峰、柳城、柳江、鹿寨、融安、融水、三江12个站点物业管理费，保障机房干净、整洁、安全，保证监测设备正常运转。</t>
  </si>
  <si>
    <t>数量指标：物业服务站点个数(≤12个)</t>
  </si>
  <si>
    <t>质量指标：业主维修申报处理率(≥95%)</t>
  </si>
  <si>
    <t>时效指标：物业服务时间(≥24小时/天)</t>
  </si>
  <si>
    <t>成本指标：项目总成本(≤13万元)</t>
  </si>
  <si>
    <t>可持续效益指标：持续保障机关正常运转(＝100%)</t>
  </si>
  <si>
    <t>满意度指标：单位职工满意度(≥90%)</t>
  </si>
  <si>
    <t>2025年购置二类无线电监测可搬移站1套以及报废旧站原址新建四类无线电监测固定站5套，提升无线电管理机动监测能力 ，提升无线电管理普通环境监测网覆盖完善和能力。</t>
  </si>
  <si>
    <t>数量指标：购置二类无线电监测可搬移站(＝1套)
数量指标：新建四类无线电监测固定站(＝5套)</t>
  </si>
  <si>
    <t>质量指标：二类无线电监测可搬移站验收合格率(＝100%)
质量指标：四类无线电监测固定站验收合格率(＝100%)</t>
  </si>
  <si>
    <t>时效指标：二类无线电监测可搬移站验收时间(2025年12月31日前)
时效指标：四类无线电监测固定站验收时间(2025年12月31日前)</t>
  </si>
  <si>
    <t>成本指标：二类无线电监测可搬移站成本(≤150万元)
成本指标：四类无线电监测固定站成本(≤225万元)</t>
  </si>
  <si>
    <t>满意度指标：监测固定站使用者满意度(≥90%)</t>
  </si>
  <si>
    <t>通过在2025年6月30日前开展残疾人保障金缴纳工作，达成按时缴纳残疾人保障金的目标</t>
  </si>
  <si>
    <t>数量指标：缴纳残疾人保障金次数(＝1次)</t>
  </si>
  <si>
    <t>质量指标：残疾人保障金缴纳率(≤100%)</t>
  </si>
  <si>
    <t>时效指标：残疾人保障金缴纳时间(2025年6月30日前)</t>
  </si>
  <si>
    <t>成本指标：残疾人保障金人均缴纳金额(≤0.165万元)
成本指标：优惠政策比率(＝10%)
成本指标：残保金缴纳比率(＝1.5%)</t>
  </si>
  <si>
    <t>社会效益指标：残疾人保障金政策知晓率(＝100%)</t>
  </si>
  <si>
    <t>满意度指标：征收单位满意度(＝100%)</t>
  </si>
  <si>
    <t>对无线电专用房屋进行安全隐患检查，发现问题及时维修维护；对设备进行盘查，发现损坏设备及时维修，保证单位持续稳定运转、持续发挥职能作用。</t>
  </si>
  <si>
    <t>数量指标：固定站机房及监测设备日常运行维护数量(≥7个)
数量指标：移动站维护数量(≥3个)
数量指标：非自有固定站的监测设备日常运行维护数量(≥21个)</t>
  </si>
  <si>
    <t>质量指标：监测维护工作合规率(≥90%)</t>
  </si>
  <si>
    <t>时效指标：开展无线电频率保护性监测(≥90%)</t>
  </si>
  <si>
    <t>成本指标：项目投入总成本(≤69万元)</t>
  </si>
  <si>
    <t>满意度指标：频率使用者满意度(≥90%)</t>
  </si>
  <si>
    <t>及时处理用户投诉，及时处理干扰，法规宣传到位，对航空、铁路及水上进行无线电保护性监测，圆满完成各项无线电保障任务。</t>
  </si>
  <si>
    <t>数量指标：重大活动及考试保障次数(≥23次)
数量指标：开展无线电干扰查处、航空及铁路、水上无线电频率保护次数(≥12次)</t>
  </si>
  <si>
    <t>质量指标：重大活动及考试保障正常开展率(＝100%)
质量指标：无线电干扰投诉处理率(＝100%)</t>
  </si>
  <si>
    <t>时效指标：专项监管完成时间(2025年12月31日前)</t>
  </si>
  <si>
    <t>成本指标：项目投入成本(≤10万)</t>
  </si>
  <si>
    <t>2025年通过开展移动监测、无线电法规宣传、按时上报台站数据月报、监测季报等工作，使无线电管理工作正常运作，合理利用无线电频谱资源</t>
  </si>
  <si>
    <t>数量指标：开展移动监测工作(≥12次)
数量指标：开展无线电法规宣传工作(≥6次)
数量指标：监测季报份数(≤4份)</t>
  </si>
  <si>
    <t>质量指标：开展移动监测工作完成率(≥90%)
质量指标：法律法规宣传覆盖人次(≥10万人次)
质量指标：监测报告完成率(＝100%)</t>
  </si>
  <si>
    <t>时效指标：开展移动监测工作完成时间(2025年12月30日前)
时效指标：无线电法规宣传工作完成时间(2025年12月30日前)
时效指标：监测季报完成时间(每季度次月10日前)</t>
  </si>
  <si>
    <t>成本指标：无线电管理业务工作成本(≤18.86万元)
成本指标：开展无线电宣传工作成本(≤3.62万元)
成本指标：技术设备租赁成本(≤8万元)</t>
  </si>
  <si>
    <t>社会效益指标：提高无线电管理水平(有效提高)
社会效益指标：促进无线电管理工作有序发展(有效促进)</t>
  </si>
  <si>
    <t>通过开展党建、工会、团委、妇委会等活动，完成举办4次相关活动，确保职工参加率达到90％，保障职工队伍稳定性，提高职工素质。</t>
  </si>
  <si>
    <t>数量指标：组织党建活动次数(≥3次)
数量指标：组织妇女相关活动(≥1次)</t>
  </si>
  <si>
    <t>质量指标：党建活动职工参加率(≥90%)
质量指标：妇女有关活动职工参加率(≥90%)</t>
  </si>
  <si>
    <t>时效指标：开展党建活动完成时间(2025年12月30日前)
时效指标：开展有关妇女活动完成时间(2025年6月30日前)</t>
  </si>
  <si>
    <t>成本指标：党建工青妇活动年均费用标准(≤1500元/人/年)
成本指标：开展党建活动总成本(≤0.85万元)
成本指标：开展妇女有关活动总成本(≤0.35万元)</t>
  </si>
  <si>
    <t>社会效益指标：党风廉政考核优良率(＝100%)</t>
  </si>
  <si>
    <t>满意度指标：单位全体干部职工对于党建工青妇专项活动的总体情况满意度(≥95%)</t>
  </si>
  <si>
    <t>通过向劳务派遣公司（来宾市智汇人才开发服务有限责任公司）购买服务，协助在编人员完成单位工作任务，具体工作如下：协助本单位开展日常监测业务、综合事项处理、车辆管理及维护等工作。</t>
  </si>
  <si>
    <t>数量指标：聘用员工人数(≤2人)</t>
  </si>
  <si>
    <t>质量指标：聘用员工考核合格率(≥95%)</t>
  </si>
  <si>
    <t>成本指标：劳务派遣费用(≤8万)</t>
  </si>
  <si>
    <t>社会效益指标：保障本单位无线电业务工作正常开展率(＝100%)</t>
  </si>
  <si>
    <t>满意度指标：单位对聘用员工满意度(≥95%)</t>
  </si>
  <si>
    <t>2025 通过物业公司配备的清洁员、安保员和绿化员保障C级站院内的清洁、绿化物日常维护、治安管理，保持站内整洁、美观、安全。</t>
  </si>
  <si>
    <t>数量指标：C级站院内面积(≤5692.38平方米)
数量指标：服务人数(≥8人)</t>
  </si>
  <si>
    <t>质量指标：C级站院内维护保养完好率(≥90%)</t>
  </si>
  <si>
    <t>时效指标：物业问题响应时间(≤2小时)</t>
  </si>
  <si>
    <t>成本指标：物业费标准(≤3.2元/平方米/月)</t>
  </si>
  <si>
    <t>社会效益指标：C级站院内环境卫生(良好)
社会效益指标：持续保障工作正常运转(正常)</t>
  </si>
  <si>
    <t>满意度指标：业主满意度(≥90%)</t>
  </si>
  <si>
    <t>通过新建二类移动站含车、采购无线电便携式监测设备，提升的无线电监测能力，保障无线电安全</t>
  </si>
  <si>
    <t>数量指标：二类移动监测站含车(＝1套)
数量指标：无线电便携式监测设备(＝1套)</t>
  </si>
  <si>
    <t>质量指标：验收合格率(≥95%)</t>
  </si>
  <si>
    <t>时效指标：项目支付完成时间(2025年12月31日前)</t>
  </si>
  <si>
    <t>成本指标：项目总成本(≤365万元)</t>
  </si>
  <si>
    <t>社会效益指标：设备正常运行，保障无线电安全(无重大无线电安全事故)</t>
  </si>
  <si>
    <t>根据《关于印发广西壮族自治区残疾人保障金征收使用管理办法的通知》（桂财税〔2016〕47号）和《关于延续实施残疾人就业保障金优惠政策的公告》（财政部公告2023年第8号）规定，结合本单位实际，按在编在职人员工资总额的1.5％的征缴比例基础上再减按90％缴纳残疾人保障金，并于6月30日前完成残疾人保障金缴纳，确保残疾人保障金缴纳工作高质量完成，促进残疾人就业事业发展。</t>
  </si>
  <si>
    <t>数量指标：年度应缴人数(＝15人)</t>
  </si>
  <si>
    <t>质量指标：残疾人保障金缴纳完成率(＝100%)</t>
  </si>
  <si>
    <t>时效指标：残疾人保障金缴纳及时性(于6月30日前完成缴纳。)</t>
  </si>
  <si>
    <t>成本指标：残疾人保障金成本(≤26220元)
成本指标：优惠政策比率(＝10%)
成本指标：残保金缴纳比率(＝1.5%)</t>
  </si>
  <si>
    <t>社会效益指标：残疾人保障金政策落实(及时缴纳残疾人保障金，积极配合征缴单位工作。)</t>
  </si>
  <si>
    <t>满意度指标：征缴单位满意度(≥90%)</t>
  </si>
  <si>
    <t>于2025年12月31日前完成当年党建工青妇专项活动经费相关工作，充分发挥工会、共青团、妇联作为党领导和依靠的重要的人民团体，在党联系广大群众、巩固党的执政基础和在改革开放和现代化建设中的重要作用，提升单位整体形象、创建优良单位文化。</t>
  </si>
  <si>
    <t>数量指标：开展党建活动场次(≥3次)</t>
  </si>
  <si>
    <t>质量指标：干部职工活动参与率(≥80%)</t>
  </si>
  <si>
    <t>时效指标：活动开展及时性(于12月31日前完成活动开展。)</t>
  </si>
  <si>
    <t>成本指标：开展党建活动总成本(≤22500元)</t>
  </si>
  <si>
    <t>可持续效益指标：干部职工党风廉政意识(＝100%)</t>
  </si>
  <si>
    <t>满意度指标：干部职工对活动的满意度(≥90%)</t>
  </si>
  <si>
    <t>根据《中华人民共和国无线电管理条例》、《广西壮族自治区无线电管理条例》和《关于印发无线电管理经费资金管理办法的通知》（财建﹝2023﹞224号）等政策文件有关要求及单位2025年度工作计划，开展无线电管理宣传工作、辖区无线电管理工作、技术演练、无线电台站管理、财务管理、数据月报、档案管理和行政执法等专项工作，提高无线电管理技术水平，强化无线电管理队伍业务素质，促进无线电管理工作健康有序发展。</t>
  </si>
  <si>
    <t>数量指标：考试保障工作开展次数(≥20次)
数量指标：无线电干扰查处工作开展次数(≥10次)</t>
  </si>
  <si>
    <t>质量指标：技术设施设备正常运行率(≥90%)</t>
  </si>
  <si>
    <t>时效指标：受理干扰投诉后安排查处时间(≤3工作日)</t>
  </si>
  <si>
    <t>成本指标：无线电管理业务工作项目总成本(≤651280元)
成本指标：其他商品和服务支出成本(≤210000元)
成本指标：专用设备购置成本(≤177800元)</t>
  </si>
  <si>
    <t>社会效益指标：重大活动无线电安全事故发生数(＝0个)</t>
  </si>
  <si>
    <t>满意度指标：用频设台单位满意度(≥90%)</t>
  </si>
  <si>
    <t>按照2025年度工作计划，完成当年无线电管理设施运行维护工作，根据单位职责以及开展无线电管理业务工作需要，开展日常办公及出差、固定资产配置更新、房屋设备维修维护等工作，保证无线电基础设施、设备、网络安全高效运行，为无线电管理提供必要的条件，确保监测网覆盖率和无线电设备的监测能力，以充分发挥单位职能。</t>
  </si>
  <si>
    <t>数量指标：固定站定期巡检维护次数(≥4次)
数量指标：每次巡检维护参与人数(≥2人)</t>
  </si>
  <si>
    <t>时效指标：发现故障后响应时间(≤3工作日)</t>
  </si>
  <si>
    <t>成本指标：项目投入总成本(≤1360000元)
成本指标：邮电费成本(≤291600元)
成本指标：维修（护）费成本(≤930400元)</t>
  </si>
  <si>
    <t>可持续效益指标：设施设备使用年限情况(达到或超过最低使用年限)</t>
  </si>
  <si>
    <t>按照2025年度工作计划，做好全年全区无线电管理普法宣传工作、辖区无线电管理工作、技术演练、无线电台站管理、无线电规费征收、台站数据月报和行政执法等工作，完成重大活动无线电安全保障、航空及铁路水上无线电频率保护、无线电干扰查处、无线电频率协调、考试保障等无线电专项工作，进一步提升辖区内无线电管理业务水平，切实维护空中电波秩序，保障无线电安全，服务广西经济社会发展。</t>
  </si>
  <si>
    <t>数量指标：考试保障工作开展次数(≥20次)
数量指标：无线电发射设备线下销售巡检工作开展次数(≥4次)
数量指标：无线电干扰查处工作开展次数(≥12次)</t>
  </si>
  <si>
    <t>质量指标：干扰投诉查处率(≥90%)</t>
  </si>
  <si>
    <t>成本指标：项目投入总成本(≤12万元)
成本指标：差旅费成本(≤5.5万元)
成本指标：其他商品和服务支出成本(≤6.5万元)</t>
  </si>
  <si>
    <t>社会效益指标：“黑广播”“伪基站”打击取缔率(≥85%)</t>
  </si>
  <si>
    <t>按照2025年度工作计划完成当年固定站、监测站物业管理相关工作，确保设施的高效运行和维护，以便于开展无线电业务工作，保障单位正常运转。</t>
  </si>
  <si>
    <t>数量指标：物业管理保障面积(≥4688.24平方米)</t>
  </si>
  <si>
    <t>时效指标：物业服务保障时间(＝1年)</t>
  </si>
  <si>
    <t>成本指标：项目投入总成本(≤250000元)
成本指标：物业管理费成本(≤250000元)</t>
  </si>
  <si>
    <t>可持续效益指标：保障单位正常运转的持续影响时间(≥1年)</t>
  </si>
  <si>
    <t>满意度指标：单位工作人员对物业服务的满意度(≥90%)</t>
  </si>
  <si>
    <t>根据自治区财政厅、地方税务局、残疾人联合会《关于印发广西壮族自治区残疾人保障金征收使用管理办法的通知》（桂财税201647号）规定，安排的残疾人就业保障金，编列为“残疾人保障专项经费”比例为工资总额的1.5％，进一步保障残疾人合法权益，增加残疾人幸福获得感。</t>
  </si>
  <si>
    <t>数量指标：残疾人保障金计算基准人数(＝8年)</t>
  </si>
  <si>
    <t>质量指标：缴纳残疾人保障金完成率(≥100%)</t>
  </si>
  <si>
    <t>时效指标：缴纳残疾人保障金完成时间(6月30日)</t>
  </si>
  <si>
    <t>成本指标：残疾人保障金额的90%缴纳（1.54万元的90%）(≤1.38万元)</t>
  </si>
  <si>
    <t>社会效益指标：积极配合征缴提高征缴单位的行政效率，有效减少行政冗余成本(有效)</t>
  </si>
  <si>
    <t>满意度指标：征收单位对缴纳单位按时缴纳残保金的满意度(≥95%)</t>
  </si>
  <si>
    <t>根据《财政部 工业和信息化部关于印发无线电管理经费资金管理办法的通知》（财建〔2023〕224号）和《广西壮族自治区无线电管理条例》等文件规定。设立2025年中央无线电管理经费（无线电管理设施运行维护支出）分无线电专用的房屋建筑物运行维护支出和无线电技术设施运行维护支出。申报用于C级无线电固定站各小型无线电监测站建筑物的运行和设施运行维护。有效开展无线电专用房屋、建筑物、无线电监测设备运行维护和保养，保障各监测设备运行良好。</t>
  </si>
  <si>
    <t>数量指标：监测机房站点租赁数量(＝4个)
数量指标：无线电固定监测站机房环境运维数量(＝6个)
数量指标：小型站网络租用数量(＝9条)</t>
  </si>
  <si>
    <t>质量指标：监测机房正常运转率(≥90%)
质量指标：无线电固定监测站机房环境运维正常率(≥90%)
质量指标：小型站网络正常运转率(≥90%)</t>
  </si>
  <si>
    <t>时效指标：项目工作完成时间(2025年12月31日完成)</t>
  </si>
  <si>
    <t>成本指标：监测机房站点、小型站网络租赁费(≤14.80万元)
成本指标：无线电固定监测站机房环境运维等维修（护）费(≤9.8万元)
成本指标：项目正常开支成本(≤11.4万元)</t>
  </si>
  <si>
    <t>社会效益指标：保障各监测站点工作正常运转(≥95%)</t>
  </si>
  <si>
    <t>满意度指标：监测站点工作人员满意度(≥90%)</t>
  </si>
  <si>
    <t>进行用于开展重大活动无线电安全保障及应急工作、航空及铁路、水上无线电频率保护、无线电干扰查处、考试保障等工作，促进梧州无线电持续健康发展，加强梧州市无线电空中电波秩序，保障安全。</t>
  </si>
  <si>
    <t>数量指标：重大活动保障次数(≥2次)
数量指标：对航空、铁路及水上无线电频率保护性监测次数(≥4次)
数量指标：考试保障次数(≥10次)
数量指标：干扰查处次数(≥1次)</t>
  </si>
  <si>
    <t>质量指标：重大活动保障非法信号查处率(≥95%)
质量指标：对航空、铁路及水上无线电频率干扰排查成功率(≥95%)
质量指标：考试作弊信号处置率(≥95%)
质量指标：干扰查处处理率(≥95%)</t>
  </si>
  <si>
    <t>成本指标：宣传无线电法规成本(≤2万元)
成本指标：项目正常开支成本(≤6万元)</t>
  </si>
  <si>
    <t>社会效益指标：保障无线电管理业务正常开展率(≥95%)</t>
  </si>
  <si>
    <t>满意度指标：各设台用户(≥90%)</t>
  </si>
  <si>
    <t>根据财政厅文件《广西壮族自治区财政厅关于编制自治区本级2025年部门预算的通知》 桂财预﹝2024﹞69号，按在编制人员足额申报党建工青妇专项活动经费，保证单位党建、工会、妇委会等活动正常开展。</t>
  </si>
  <si>
    <t>数量指标：组织开展党建主题党日活动(≥3次)
数量指标：组织开展妇联活动(≥1次)
数量指标：组织开展工会活动(≥1次)</t>
  </si>
  <si>
    <t>时效指标：党建主题活动完成时间(2025年12月30日前完成)
时效指标：妇联活动完成时间(2025年6月30日 完成)
时效指标：工会活动(2025年9月30日前完成)</t>
  </si>
  <si>
    <t>成本指标：党建活动成本(≤0.65万元)
成本指标：妇联活动成本(≤0.2万元)
成本指标：工会活动成本(≤0.35万元)</t>
  </si>
  <si>
    <t>社会效益指标：单位党性意识提高性率(≥98%)</t>
  </si>
  <si>
    <t>满意度指标：单位全体干部职工对于活动的总体情况满意度(≥98%)</t>
  </si>
  <si>
    <t>根据《财政部 工业和信息化部关于印发无线电管理经费资金管理办法的通知》（财建〔2023〕224号）和《广西壮族自治区无线电管理条例》有关规定。加强梧州市无线电空中电波秩序，保障安全，促进梧州无线电持续健康发展。用于开展无线电规费征收、宣传通告、业余无线电管理、档案管理、技术演练、台站数据季报、考试保障、财务管理等专项工作，用户无投诉、干扰查处及时处理、法规宣传到位、圆满完成重大安全保障工作，无线电管理工作健康有序发展。</t>
  </si>
  <si>
    <t>数量指标：开展无线电法规宣传活动(≥3次)
数量指标：考试保障(≥10次)
数量指标：监测季报告份数(≥4份)
数量指标：购置办公电脑(≤15台)
数量指标：开展财务管理业务工作(≤2次)</t>
  </si>
  <si>
    <t>质量指标：法规宣传活动举办成功率(≥90%)
质量指标：考试作弊信号处置率(≥90%)
质量指标：无线电监测设备完好率(≥95%)
质量指标：采购办公设备验收合格率(≥90%)
质量指标：财务管理业务工作验收合格率(≥95%)</t>
  </si>
  <si>
    <t>时效指标：无线电管理业务工作专项完成时间(2025年12月31日)</t>
  </si>
  <si>
    <t>成本指标：无线电法规宣传成本(≤14万元)
成本指标：购置办公电脑成本(≤9万元)
成本指标：财务管理工作成本(≤1万元)
成本指标：项目正常开支成本(≤27.42万元)</t>
  </si>
  <si>
    <t>满意度指标：用户满意度(≥95%)
满意度指标：宣传活动参与群众满意度(＞95%)</t>
  </si>
  <si>
    <t>由于本单位人员配备不够，需要向广西中盈劳务有限责任公司聘请劳务人员提供无线电业务辅助服务，开展梧州市辖区无线电管理和监督等事务性工作、无线电监测工作、干扰查处工作、无线电频率占用费征收工作、行政执法工作、重大活动无线电安全保障工作、考试保障工作、无线电C级固定站、小型站房屋运行维护工作、无线电管理宣传工作等，保障单位相关业务工作正常开展。</t>
  </si>
  <si>
    <t>数量指标：聘用人员数量(≥2人)</t>
  </si>
  <si>
    <t>质量指标：聘用人员考核合格率(≥95%)</t>
  </si>
  <si>
    <t>时效指标：劳务发放时间(每月按时发放)</t>
  </si>
  <si>
    <t>成本指标：人均劳务派遣费用(≤84万元/2人)</t>
  </si>
  <si>
    <t>社会效益指标：保障良好的办公环境(保障中心正常运转.)</t>
  </si>
  <si>
    <t>完成监测机房站点的物业维护管理工作，及时足额支付物业管理费，保障单位各项工作正常运转。</t>
  </si>
  <si>
    <t>数量指标：物业服务面积(≥3692.30平方米)
数量指标：服务人数(≥4人)</t>
  </si>
  <si>
    <t>质量指标：公共设施设备维护保养完好率(≥90%)</t>
  </si>
  <si>
    <t>成本指标：项目总成本(≤16万元)</t>
  </si>
  <si>
    <t>社会效益指标：保障单位正常运转率(＝100%)</t>
  </si>
  <si>
    <t>满意度指标：单位人员满意度(≥90%)</t>
  </si>
  <si>
    <t>2025年广西无线电管理机动监测能力提升项目--无线电便携式监测设备1套，2025年广西无线电管理机动监测能力提升项目--二类无线电监测可搬移站1套，.2025年广西无线电管理普通环境监测网覆盖完善和能力提升项目--报废旧站原址新建四类无线电监测固定站1套，</t>
  </si>
  <si>
    <t>数量指标：新建无线电便携式监测设备数量(＝1套)
数量指标：新建二类无线电监测可搬移站数量(＝1套)
数量指标：报废旧站原址新建四类无线电监测固定站数量(＝1套)</t>
  </si>
  <si>
    <t>质量指标：无线电便携式监测设备验收合格率(＝100%)
质量指标：新建二类无线电监测可搬移站验收合格率(＝100%)
质量指标：报废旧站原址新建四类无线电监测固定站验收合格率(＝100%)</t>
  </si>
  <si>
    <t>时效指标：建设项目完工时间(2025年12月30日前)</t>
  </si>
  <si>
    <t>成本指标：无线电便携式监测设备项目成本(≤65万元)
成本指标：新建二类无线电监测可搬移站项目成本(≤150万元)
成本指标：报废旧站原址新建四类无线电监测固定站项目成本(≤45万元)</t>
  </si>
  <si>
    <t>社会效益指标：有效保障无线电重要业务用频安全(提高重大活动或突发事件的无线电监测能力)</t>
  </si>
  <si>
    <t>满意度指标：重点用频、设台用户满意(≥90%)</t>
  </si>
  <si>
    <t xml:space="preserve">按照财政部、国家税务总局、中国残疾人联合会相关文件要求，足额缴纳残疾人保障金，确保残疾人就业工作顺利开展。				
</t>
  </si>
  <si>
    <t>数量指标：缴纳人数(＝8人)</t>
  </si>
  <si>
    <t>质量指标：残疾人保障金缴费合规率(＝100%)</t>
  </si>
  <si>
    <t>时效指标：完成时间(2025年6月前完成)</t>
  </si>
  <si>
    <t>成本指标：人均缴纳费用(≤0.1975万元)</t>
  </si>
  <si>
    <t xml:space="preserve">  通过开展贺州市辖区无线电行政执法工作、无线电干扰查处工作、重大活动无线电安全保障工作、重要考试无线电安全保障工作、无线电管理宣传工作、无线电机房运行维护工作，确保无线电基础设施、设备、网络运行正常，维持空中电波秩序安全，为国民经济高质量发展保驾护航。</t>
  </si>
  <si>
    <t>数量指标：无线电行政执法立案案件数量(≥4次)
数量指标：公务出行次数(≥10次)
数量指标：无线电管理宣传次数(≥4次)
数量指标：机房巡检次数(＝4次)</t>
  </si>
  <si>
    <t>质量指标：无线电行政执法工作被投诉率(≤10%)
质量指标：公务出行完成率(≥90%)
质量指标：无线电管理宣传工作手段种类(≥4种)
质量指标：机房设备故障率(≤10%)</t>
  </si>
  <si>
    <t>时效指标：无线电行政执法工作完成时间(2025年12月31日前完成)
时效指标：公务出行完成时间(2025年12月31日前完成)
时效指标：无线电管理宣传工作完成时间(2025年12月31日前完成)
时效指标：机房巡检完成时间(每季度巡检1次)</t>
  </si>
  <si>
    <t>成本指标：项目总成本(≤44.22万元)</t>
  </si>
  <si>
    <t xml:space="preserve">根据《广西壮族自治区财政厅关于编制自治区本级2025—2027年部门中期财政规划和2025年部门预算的通知》（桂财预〔2024〕69号）文件要求，开展党风廉政建设等一系列工作，确保党建工青妇等活动顺利开展。				
</t>
  </si>
  <si>
    <t>数量指标：举办活动场次(≥2次)</t>
  </si>
  <si>
    <t>时效指标：活动及时开展(2025年12月前完成)</t>
  </si>
  <si>
    <t>成本指标：人均成本(≤0.15万元)
成本指标：总成本(≤1.2万元)</t>
  </si>
  <si>
    <t>社会效益指标：有效提高公职人员党风廉政意识(＝100%)</t>
  </si>
  <si>
    <t>满意度指标：参加人员满意度(＝90%)</t>
  </si>
  <si>
    <t>根据《财政部 工业和信息化部关于印发《无线电管理经费资金管理办法》的通知》（财建﹝2023﹞224号）、《广西壮族自治区无线电管理条例》，做好贺州市无线电监测站房屋建筑物、技术设备运行维护工作。</t>
  </si>
  <si>
    <t>数量指标：固定站每年开展检查(≥52次)
数量指标：移动站每年开展检查(≥52次)
数量指标：业务用房每年巡检维护(≥4次)
数量指标：监测设备、检测设备等每年检查(≥12次)</t>
  </si>
  <si>
    <t>质量指标：无线电技术设备运行维护工作完成率(＝100%)</t>
  </si>
  <si>
    <t>时效指标：完成及时性(2025年12月31日前)</t>
  </si>
  <si>
    <t>成本指标：项目总成本(≤31.5万元)</t>
  </si>
  <si>
    <t>社会效益指标：无线电技术设备正常运行率(≥95%)</t>
  </si>
  <si>
    <t>2025年计划开展重大活动无线电安全保障及应急工作，确保各类重大活动期间无线电安全；开展航空及铁路、水上无线电频率保护工作，确保重要无线电业务安全，通信畅通；开展重要考试保障工作，防止无线电作弊，保证各类考试公平公正；开展无线电干扰查处工作，确保无线电设台用户正常通信，维护用户正当权益。</t>
  </si>
  <si>
    <t>数量指标：无线电干扰查处案件数量(≥5次)
数量指标：重大活动无线电安全保障次数(≥5次)
数量指标：重要考试无线电安全保障次数(≥16次)
数量指标：航空及铁路、水上无线电频率保护次数(≥20次)</t>
  </si>
  <si>
    <t>质量指标：无线电干扰查处率(≥90%)
质量指标：重大活动无线电安全保障工作完成率(≥90%)
质量指标：重要考试无线电安全保障工作完成率(≥90%)
质量指标：航空及铁路、水上无线电频率保护工作完成率(≥90%)</t>
  </si>
  <si>
    <t>时效指标：无线电干扰查处工作完成时间(2025年12月31日前完成)
时效指标：重大活动无线电安全保障工作完成时间(2025年12月31日前完成)
时效指标：重要考试无线电安全保障工作完成时间(2025年12月31日前完成)
时效指标：航空及铁路、水上无线电频率保护工作完成时间(2025年12月31日前完成)</t>
  </si>
  <si>
    <t>成本指标：项目成本(≤4.5万元)</t>
  </si>
  <si>
    <t xml:space="preserve">根据合同及时支付劳务派遣费用，为社会提供两个就业岗位（由第三方公司负责发放劳务派遣人员的工资，缴纳其社保、公积金等），协助开展贺州市辖区无线电管理业务工作；协助开展无线电管理宣传工作；协助开展无线电监测站、小型站房屋及设备运行维护工作。				
</t>
  </si>
  <si>
    <t>数量指标：发放人数(＝2人)</t>
  </si>
  <si>
    <t>质量指标：考核称职率(＝100%)</t>
  </si>
  <si>
    <t>时效指标：出勤率(≥95%)</t>
  </si>
  <si>
    <t>社会效益指标：保障无线电管理工作顺利开展率(＝100%)</t>
  </si>
  <si>
    <t>物业管理工作正常有序开展，无重大生产安全事故发生，大院符合社区检查要求，办公楼及其附属建筑物建筑保持清洁。</t>
  </si>
  <si>
    <t>数量指标：C级无线电监测固定站物业管理所需人数(＝5人)</t>
  </si>
  <si>
    <t>时效指标：项目工作完成时间(2025年12月31日前)</t>
  </si>
  <si>
    <t>成本指标：项目总成本(≤18.5万元)</t>
  </si>
  <si>
    <t>社会效益指标：单位重大安全生产事故次数(＝0次)</t>
  </si>
  <si>
    <t>满意度指标：单位工作人员满意度(≥90%)</t>
  </si>
  <si>
    <t>根据《中华人民共和国无线电管理条例》、《“十四五”国家无线电管理和发展规划》、《广西壮族自治区无线电管理“十四五”规划》、《省级无线电监测设施建设规范和技术要求（(试行）》等文件精神，为提升贺州市无线电监测中心无线电技术设施能力，发挥技术支撑优势，优化超短波无线电监测网的配置，完善水上、航空、铁路、普通环境无线电监测网的建设。</t>
  </si>
  <si>
    <t>数量指标：新建二类移动站（含车）(＝1套)
数量指标：采购无线电便携式监测设备(＝1套)</t>
  </si>
  <si>
    <t>质量指标：新建二类移动站（含车）验收情况(验收合格)
质量指标：采购无线电便携式监测设备验收情况(验收合格)</t>
  </si>
  <si>
    <t>时效指标：新建二类移动站（含车）验收时间(2025年12月31日前)
时效指标：采购无线电便携式监测设备验收时间(2025年12月31日前)</t>
  </si>
  <si>
    <t>满意度指标：二类移动站（含车）使用者满意度(≥90%)
满意度指标：无线电便携式监测设备使用者满意度(≥90%)</t>
  </si>
  <si>
    <t>根据《自治区财政厅 广西地方税务局 自治区残疾人联合会关于印发广西壮族自治区残疾人保障金征收使用管理办法的通知》（桂财税﹝2016﹞47号）、《关于延续实施残疾人就业保障金优惠政策的公告》（2023年第8号）规定，缴纳以8人为基数计算的残疾人保障金，进一步保障残疾人合法权益，支持残疾人事业发展。</t>
  </si>
  <si>
    <t>质量指标：缴纳残疾人保障金合规率(≥90%)</t>
  </si>
  <si>
    <t>时效指标：残疾人保障金缴纳时间(2025年6月30日前完成申报缴纳)</t>
  </si>
  <si>
    <t>成本指标：残疾人保障金缴纳金额(≤1.3万元)</t>
  </si>
  <si>
    <t>社会效益指标：残疾人保障金政策落实率(≥95%)</t>
  </si>
  <si>
    <t>满意度指标：本项目不直接面向社会主体及公众(不涉及社会公众)</t>
  </si>
  <si>
    <t>根据《广西壮族自治区财政厅关于编制自治区本级2025—2027年部门中期财政规划和2025年部门预算的通知》（桂财预〔2024〕69号）文件规定，规范使用经费，开展党日活动12次，每个月一次，促进单位党支部建设，增强凝聚力。</t>
  </si>
  <si>
    <t>数量指标：开展党日活动次数(＝12次)</t>
  </si>
  <si>
    <t>质量指标：职工参与率(≥90%)</t>
  </si>
  <si>
    <t>时效指标：活动完成时间(2025年12月31日前完成，每个月完成一次。)</t>
  </si>
  <si>
    <t>成本指标：党建工青妇活动工作项目支出成本金额(≤1.2万元)
成本指标：人均成本(≤0.15万元)</t>
  </si>
  <si>
    <t>社会效益指标：单位党风廉政教育学习结果(没有违规违纪情况)</t>
  </si>
  <si>
    <t>满意度指标：参与党建工青妇活动的干部职工满意度(≥90%)</t>
  </si>
  <si>
    <t>通过缴纳B级站、C级站、各小型站电费，无线电专用设备维修维护费、无线电监测机房维护费、光纤租赁费、定期对设施和设备进行检查，保障无线电基础设施、设备、网络运行正常，顺利完成各项工作任务。</t>
  </si>
  <si>
    <t>数量指标：运行维护监测站点数(＝10个)</t>
  </si>
  <si>
    <t>质量指标：无线电监测设备完好率(≥90%)</t>
  </si>
  <si>
    <t>时效指标：工作完成及时率(≥95%)</t>
  </si>
  <si>
    <t>成本指标：电费成本(≤8万元)
成本指标：邮电费成本(≤24万元)</t>
  </si>
  <si>
    <t>经济效益指标：无线电规费征收完成率(≥90%)</t>
  </si>
  <si>
    <t>满意度指标：无线电设台用户满意度(≥90%)</t>
  </si>
  <si>
    <t>按时完成年度专项监管和其他相关支出项目工作，完成重大活动保障、考试保障、无线电干扰查处等工作，保证日常各项工作正常开展。</t>
  </si>
  <si>
    <t>数量指标：考试保障次数(≥15次)</t>
  </si>
  <si>
    <t>质量指标：考试保障完成率(≥90%)</t>
  </si>
  <si>
    <t>时效指标：无线电台（站）行政许可审批及时性(按时审批)</t>
  </si>
  <si>
    <t>成本指标：项目总成本(≤9万元)
成本指标：差旅费成本(≤7万元)</t>
  </si>
  <si>
    <t>社会效益指标：发生重大无线电安全事故(＝0次)</t>
  </si>
  <si>
    <t>开展无线电管理设施、设备维修维护、设备购置、无线电法规条例宣传等工作，使得无线电管理技术设施能够充分发挥设备自身性能，为无线电管理提供坚实的技术支撑，在无线电干扰查处、监督检查、行政执法等工作中，帮助技术人员提高工作效率；使得更多的人了解并支持无线电管理工作，社会公众遵守无线电管理法律法规的意识进一步增强，无线电管理服务社会经济发展水平进一步提高。</t>
  </si>
  <si>
    <t>数量指标：无线电法规宣传次数(≥2次)
数量指标：采购设备数量(≥11台)
数量指标：监测站巡检次数(≥40次)</t>
  </si>
  <si>
    <t>质量指标：无线电监测站点完好率(≥90%)
质量指标：无线电法规宣传辐射范围(每年在玉林市内及任意2个管辖县内进行法规宣传)
质量指标：设备验收合格率(＝100%)</t>
  </si>
  <si>
    <t>时效指标：无线电法规宣传完成时间(2025年12月31日前)
时效指标：设备采购完成时间(2025年12月31日前)
时效指标：无线电监测设备故障响应时间(≤72小时)</t>
  </si>
  <si>
    <t>成本指标：设备购置费用(≤17.32万元)
成本指标：维修维护费用(≤16.55万元)
成本指标：运行经费及其他杂项费用(≤21.63万元)</t>
  </si>
  <si>
    <t>社会效益指标：无线电法规宣传效果(提高群众对无线电法规条例的认识度)
社会效益指标：无线电重大安全事故发生率(＝0%)
社会效益指标：采购的设备投入使用率(≥80%)</t>
  </si>
  <si>
    <t>聘用劳务派遣人员协助开展无线电相关工作，确保重大活动保障、干扰查处、考试保障、无线电国际和国内协调、边境监测等业务工作有序开展。</t>
  </si>
  <si>
    <t>数量指标：劳务聘请人数(≤2人)</t>
  </si>
  <si>
    <t>成本指标：劳务派遣费用(≤8万元)</t>
  </si>
  <si>
    <t>社会效益指标：无线电相关工作顺利开展率(≥90%)</t>
  </si>
  <si>
    <t>开展无线电管理设施运行维护工作，通过按时缴纳1个C级无线电监测站、1个B级监测固定站及8个监测站点（金谷监测站、博白监测站、陆川监测站、容县监测站、兴业监测站、田丰监测站、江南监测站、北流监测站）的物业管理费，保障监测站点基础设施、设备、网络运行正常，进而保障单位正常运转。</t>
  </si>
  <si>
    <t>数量指标：物业服务监测站点数量(＝10个)</t>
  </si>
  <si>
    <t>质量指标：监测站点公共设施设备维护保养完好率(≥90%)</t>
  </si>
  <si>
    <t>时效指标：监测站点物业服务工作完成及时率(2025年12月31日前)</t>
  </si>
  <si>
    <t>成本指标：项目总成本(≤21万元)</t>
  </si>
  <si>
    <t>社会效益指标：持续保障机关正常运转(监测站点内安保服务、保洁服务、绿化养护服务均按照合同约定正常开展。)</t>
  </si>
  <si>
    <t>根据工作安排做好新建二类移动站含车1套，无线电便携式监测设备1套，新建四类无线电监测固定站1套等无线电管理设施、设备的验收使用，顺利完成2025年广西无线电管理机动监测能力提升项目和2025年广西无线电管理普通环境监测网覆盖完善及能力提升项目工作任务。</t>
  </si>
  <si>
    <t>数量指标：采购无线电便携式监测设备数量(＝1套)
数量指标：新建二类移动站含车数量(＝1套)
数量指标：新建四类无线电监测固定站数量(＝1套)</t>
  </si>
  <si>
    <t>质量指标：无线电便携式监测设备验收合格率(＝100%)
质量指标：二类移动站含车验收合格率(＝100%)
质量指标：四类无线电监测固定站验收合格率(＝100%)</t>
  </si>
  <si>
    <t>时效指标：无线电便携式监测设备验收时间(2025年12月31日前完成)
时效指标：二类移动站含车验收时间(2025年12月31日前完成)
时效指标：四类无线电监测固定站验收时间(2025年12月31日前完成)</t>
  </si>
  <si>
    <t>成本指标：项目总成本(≤410万元)
成本指标：采购无线电便携式监测设备成本(≤65万元)
成本指标：采购二类移动站含车和四类无线电监测固定站成本(≤345万元)</t>
  </si>
  <si>
    <t>社会效益指标：提升无线电机动监测能力和普通环境监测网覆盖完善及能力(做好无线电安全保障，确保用频安全，维护电波秩序)</t>
  </si>
  <si>
    <t>满意度指标：使用人满意度(≥95%)</t>
  </si>
  <si>
    <t>残疾人保障金专项经费按照相应比例按要求于每年度6月30日前申报缴纳，保障残疾人合法权益，推进残疾人事业发展。</t>
  </si>
  <si>
    <t>数量指标：残疾人保障金缴纳人数(≤7人)</t>
  </si>
  <si>
    <t>质量指标：残疾人保障金缴纳金额合规率(≥90%)</t>
  </si>
  <si>
    <t>时效指标：残疾人保障金缴纳及时性(每年6月30日前完成申报缴纳)</t>
  </si>
  <si>
    <t>成本指标：人均缴纳费用(≤0.15万元)</t>
  </si>
  <si>
    <t>通过开展党建工青妇活动，实现增强政治引领和思想引领，提升组织活动和创新能力效益。</t>
  </si>
  <si>
    <t>数量指标：举办三八妇女节活动(＝1次)
数量指标：清明烈士祭拜活动(＝1次)
数量指标：观看爱国电影活动(≥1次)</t>
  </si>
  <si>
    <t>时效指标：三八妇女节活动完成时间(每年3月8日前完成)
时效指标：清明烈士祭拜活动完成时间(每年清明节前完成)
时效指标：观看爱国电影活动完成时间(每年12月底前完成)</t>
  </si>
  <si>
    <t>成本指标：人均成本(≤0.15万元)
成本指标：总成本(≤1.05万元)</t>
  </si>
  <si>
    <t>通过做好无线电设施维修维护、普法宣传、购买设备及完成上级下发的各项工作任务等，进一步提高无线电管理技术水平，促进无线电管理工作健康有序发展。</t>
  </si>
  <si>
    <t>数量指标：采购设备数量(≥7台/套)
数量指标：无线电监测设施巡检维护次数(≥960次)
数量指标：无线电法规宣传次数(≥4次)
数量指标：公务出差次数(≥50次)</t>
  </si>
  <si>
    <t>质量指标：采购设备合格率(＝100%)
质量指标：无线电监测设施完好率(≥90%)
质量指标：无线电法规宣传覆盖范围(贵港市内街道、公园、学校)
质量指标：因公出差任务完成率(＝100%)</t>
  </si>
  <si>
    <t>时效指标：设备采购完成时间(2025年12月31日前)
时效指标：无线电监测设备故障响应时间(≤72小时)
时效指标：无线电普法宣传完成时间(2025年12月31日前)</t>
  </si>
  <si>
    <t>成本指标：设备购置费用(≤19.64万元)
成本指标：维修护费用(≤9.1万元)
成本指标：差旅费用(≤8万元)
成本指标：运行经费及其他杂项费用(≤18.17万元)</t>
  </si>
  <si>
    <t>社会效益指标：设备利用率(≥90%)
社会效益指标：无线电法规对外影响(提供人民群众对无线电法规的认识度)
社会效益指标：重大无线电事故发生率(＝0%)</t>
  </si>
  <si>
    <t>可持续效益指标：新设备持续使用时间(≥5年)</t>
  </si>
  <si>
    <t>完成无线电干扰查处、重大活动保障、考试保障、航空、铁路及水上频率保护工作。</t>
  </si>
  <si>
    <t>数量指标：无线电干扰查处次数(≥2次)
数量指标：考试保障(≥20次)</t>
  </si>
  <si>
    <t>质量指标：干扰申诉处理完成率(≥90%)
质量指标：考试保障作弊信号处理率(≥90%)</t>
  </si>
  <si>
    <t>时效指标：及时响应干扰投诉(≤3工作日)
时效指标：查处无线电作弊信号(≤1小时)</t>
  </si>
  <si>
    <t>成本指标：项目成本(≤8万元)</t>
  </si>
  <si>
    <t>保障无线电基础设施、设备、网络运行正常。</t>
  </si>
  <si>
    <t>数量指标：运行维护监测站点数(＝12个)
数量指标：固定监测站连网专线(＝11条)</t>
  </si>
  <si>
    <t>时效指标：工作完成及时率(≥90%)</t>
  </si>
  <si>
    <t>成本指标：项目总成本(≤46.67万元)
成本指标：网络专线费用(≤19.2万元)
成本指标：维修维护费(≤23.61万元)</t>
  </si>
  <si>
    <t>满意度指标：无线电设施使用人员满意度(≥95%)</t>
  </si>
  <si>
    <t>完成1套无线电便携式监测设备采购。</t>
  </si>
  <si>
    <t>数量指标：采购无线电便携监测设备(＝1套)</t>
  </si>
  <si>
    <t>时效指标：验收时间(2025年12月31日前)</t>
  </si>
  <si>
    <t>成本指标：项目总成本(≤65万元)</t>
  </si>
  <si>
    <t>社会效益指标：做好无线电安全保障，保障重要业务用频安全(提高重大活动或突发事件的无线电监测能力。)</t>
  </si>
  <si>
    <t>通过聘请劳务派遣人员，以确保各项工作任务顺利完成。</t>
  </si>
  <si>
    <t>数量指标：劳务派遣人数(＝2人)</t>
  </si>
  <si>
    <t>成本指标：劳务派遣人均费用(≤5.6万元)</t>
  </si>
  <si>
    <t>满意度指标：用工部门满意度(≥90%)</t>
  </si>
  <si>
    <t>通过开展我单位1个C级无线电监测固定站及5个监测站点(广汇东湖小型站、西汕塘监测站、桂平明珠广场小型站、平南碧湖苑小型站、平南大将小型站)的物业管理工作，保障单位正常运转。</t>
  </si>
  <si>
    <t>数量指标：物业服务面积(≥1950.32平方米)</t>
  </si>
  <si>
    <t>时效指标：经费支付时间(2025年12月31日前)</t>
  </si>
  <si>
    <t>成本指标：项目总成本(≤15.33万元)</t>
  </si>
  <si>
    <t>社会效益指标：公共设施正常使用率(≥95%)</t>
  </si>
  <si>
    <t>2024年度在职职工人数为9人，未安置残疾人就业，2024年单位在职职工工资总额91.0万元，未安置残疾人，就业保证残疾人保障金政策落实率100％。</t>
  </si>
  <si>
    <t>数量指标：单位缴纳残保金的职工人数(＝9人)</t>
  </si>
  <si>
    <t>质量指标：按照规定完成残保金缴纳(＝100%)</t>
  </si>
  <si>
    <t>时效指标：完成缴纳时间(2025年6月30日前日)</t>
  </si>
  <si>
    <t>社会效益指标：残疾人保障金政策落实率(100%)</t>
  </si>
  <si>
    <t>通过组织党建工青妇活动4次以上，保证单位党建工青妇工作开展，单位党风廉政考评结果达标率100％。</t>
  </si>
  <si>
    <t>数量指标：组织党建学习活动次数(≥4次)
数量指标：组织工会活动次数(≥1次)</t>
  </si>
  <si>
    <t>质量指标：党建学习活动工作开展合规性(＝100%)
质量指标：工会活动开展合规性(＝100%)</t>
  </si>
  <si>
    <t>成本指标：开展党建学习活动的支出成本(≤1万元)
成本指标：开展工会活动的支出成本(≤0.35万元)</t>
  </si>
  <si>
    <t>社会效益指标：单位党风廉政考评结果达标率(＝100%)</t>
  </si>
  <si>
    <t>满意度指标：干部职工满意度(≥90百分比)</t>
  </si>
  <si>
    <t>通过支付无线电管理设施运行维护费用，保障无线电基础设施、设备正常运转，服务社会经济发展。</t>
  </si>
  <si>
    <t>数量指标：固定站设备维修(＝3个)
数量指标：支付小型站、铁塔租赁费(＝6个)
数量指标：租用移动、电信线路(＝19条)
数量指标：机房消防设备维护(＝3个)
数量指标：固定站监控系统维护(＝24个)
数量指标：无线电智能监测网维护费(＝13个)</t>
  </si>
  <si>
    <t>质量指标：经费使用合规性(＝100%)</t>
  </si>
  <si>
    <t>时效指标：经费支出时间(2025年12月31日前)</t>
  </si>
  <si>
    <t>成本指标：机房消防设备维护成本(≤13.19万元)
成本指标：租用移动、电信线路成本(≤12万元)
成本指标：高铁监测站设备维修成本(≤14.2万元)
成本指标：机房、铁塔租赁费(≤5.4万元)
成本指标：固定站监控系统维护成本(≤13.8万元)</t>
  </si>
  <si>
    <t>社会效益指标：保障无线电基础设施、设备正常运转(＝100%)</t>
  </si>
  <si>
    <t>满意度指标：房屋和设备维护完好度(≥90%)</t>
  </si>
  <si>
    <t>完成重大活动安全保障次数大于等于4次、无线电干扰查处按实际申诉情况，考试保障大于等于18次，保障无线电安全保障及应急工作正常开展。</t>
  </si>
  <si>
    <t>数量指标：重大活动安全保障次数(≥4次)
数量指标：考试保障(≥18次)
数量指标：无线电干扰查处(以实际情况为主)</t>
  </si>
  <si>
    <t>质量指标：资金使用合规性(＝100%)</t>
  </si>
  <si>
    <t>时效指标：无线电重大活动保障事故率(＝0%)
时效指标：无线电考试保障事故率(＝0%)</t>
  </si>
  <si>
    <t>成本指标：开展无线电专项支出成本(≤6万元)
成本指标：无线电普法支出成本(≤3万元)</t>
  </si>
  <si>
    <t>社会效益指标：无线电普法活动(普及率较去年提高)</t>
  </si>
  <si>
    <t>满意度指标：民航、铁路、机场、移动公司等部门或无线电设台用户满意度(≥90百分比)</t>
  </si>
  <si>
    <t>通过开展无线电重大活动保障工作3次以上，无线电考试保障18次以上，采购笔记本电脑1台、台式电脑3台，打印机4台、空调2台，确保重大无线电安全保障事故为0 。</t>
  </si>
  <si>
    <t>数量指标：开展无线电重大活动保障次数(≥3次)
数量指标：采购笔记本电脑、台式电脑、打印机、空调(＝10台)
数量指标：开展无线电考试保障次数(≥18次)
数量指标：固定站设施维护(＝2个)</t>
  </si>
  <si>
    <t>质量指标：无线电重大活动保障事故率(＝0%)
质量指标：采购设备质量合格率(＝100百分比)
质量指标：无线电考试保障事故率(＝0%)
质量指标：固定站设施完好率(＝100%)</t>
  </si>
  <si>
    <t>时效指标：及时响应重大安全保障活动时间(≤24小时)
时效指标：及时排除考试期间无线电干扰时间(24)
时效指标：采购设备交付时间(≤10工作日)
时效指标：固定站设施维护按期完工率(≥90%)</t>
  </si>
  <si>
    <t>成本指标：无线电保障经费(≤19万元)
成本指标：无线电保障差旅标准(600元x317人次)
成本指标：办公设备购置支出成本(≤8.75万元)
成本指标：固定站维修维护费支出成本(≤8.7万元)
成本指标：其他杂项支出(≤22.83万元)</t>
  </si>
  <si>
    <t>社会效益指标：重大无线电安全保障事故(＝0%)</t>
  </si>
  <si>
    <t>通过向第三方公司劳务派遣2名人员提供工作服务，并根据工作表现按时合理开支劳务派遣经费，保证派出技术人员队伍在职在岗率100％。</t>
  </si>
  <si>
    <t>数量指标：劳务聘请人数(＝2人)</t>
  </si>
  <si>
    <t>时效指标：劳务派遣人员出勤率(≥98%)</t>
  </si>
  <si>
    <t>及时支付物业管理费，保障单位正常运转。</t>
  </si>
  <si>
    <t>数量指标：建筑物建筑总面积(＝4157.52平方米)</t>
  </si>
  <si>
    <t>时效指标：经费使用时间(2025年12月31日前)</t>
  </si>
  <si>
    <t>成本指标：项目总成本(≤23万元)</t>
  </si>
  <si>
    <t>社会效益指标：保障单位正常运转(＝100%)</t>
  </si>
  <si>
    <t>满意度指标：单位人员满意度(≥95%)</t>
  </si>
  <si>
    <t>根据《广西壮族自治区残疾人就业保障金征收使用管理办法》及当年有关规定，每年按时申报并按时足额一次性缴纳残疾人就业保障金，保障残疾人就业。</t>
  </si>
  <si>
    <t>数量指标：2025年缴纳残疾人保障金人数(＝8人)</t>
  </si>
  <si>
    <t>质量指标：残疾人保障金缴纳金额完成率(＝100%)</t>
  </si>
  <si>
    <t>时效指标：残疾人保障金缴纳时间(6月30日前%)</t>
  </si>
  <si>
    <t>成本指标：人均缴纳费用(≤1350元/人)</t>
  </si>
  <si>
    <t>中心通过聘请劳务派遣人员协助开展日常综合事项处理、无线电监测、设备检测等相关工作，保证无线电相关工作顺利开展。</t>
  </si>
  <si>
    <t>数量指标：聘请员工人数(≥2人)</t>
  </si>
  <si>
    <t>成本指标：劳务派遣人均费用(≤40000元)</t>
  </si>
  <si>
    <t>开展无线电规费征收，地方协管、宣传通告、业余无线电管理、档案管理、技术演练、台站数据月报、固定资产和财务管理等专项工作，提高无线电管理技术水平，促进无线电管理工作健康有序发展。</t>
  </si>
  <si>
    <t>数量指标：无线电法规宣传次数(≥4次)
数量指标：监测月报告份数(≥12次)
数量指标：考试保障次数(≥12次)
数量指标：无线电干扰查处(≥2次)
数量指标：设备定期检查维护次数(≥4次)
数量指标：开展设施设备安全检查次数(≥4次)</t>
  </si>
  <si>
    <t>质量指标：申诉处理率(＝100%)
质量指标：无线电保障安全率(＝100%)
质量指标：无线电法规宣传工作质量达标率(≥90%)
质量指标：无线电监测设备完好率(≥90%)</t>
  </si>
  <si>
    <t>时效指标：干扰申诉受理时间(≤5工作日)
时效指标：突发事件应急响应处理率(＝100%)
时效指标：频率占用费征收完成时间(≤365日)</t>
  </si>
  <si>
    <t>成本指标：项目总成本(≤548900元)
成本指标：办公费(≤98800元)
成本指标：其他商品和服务支出(≤130000元)
成本指标：差旅费(≤90000元)</t>
  </si>
  <si>
    <t>社会效益指标：无线电管理安全事故发生率(＝0次)
社会效益指标：无线电专项工作正常开展率(＝100%)</t>
  </si>
  <si>
    <t>满意度指标：无线电用户满意度(≥98%)
满意度指标：设台用户满意度(≥90%)</t>
  </si>
  <si>
    <t>开展无线电管理设施运行维护，为无线电管理工作正常开展提供有力保障。</t>
  </si>
  <si>
    <t>数量指标：房屋、站点、机房等定期巡检/维护次数(≥12次)
数量指标：设备定期检查维护次数(≥4次)
数量指标：开展设施设备安全检查次数(≥4次)</t>
  </si>
  <si>
    <t>质量指标：房屋及设备完整性(≥88%)</t>
  </si>
  <si>
    <t>时效指标：及时处理故障时间(≤24小时)
时效指标：处理故障完成情况(在现有条件下有效解决)
时效指标：设备维修或升级完成时间(2025年12月31日前)</t>
  </si>
  <si>
    <t>成本指标：保证无线电工作正常开展成本(≤74万元)</t>
  </si>
  <si>
    <t>社会效益指标：重大无线电安全事故发生率(＝0%)
社会效益指标：保证监测任务正常开展(＝100%)</t>
  </si>
  <si>
    <t>按计划开展重大活动无线电安全保障及应急工作、航空及铁路、水上无线电频率保护、无线电干扰查处、无线电国际和国内协调、各类考试保障等专项工作，为钦州市无线电安全提供有效保障。</t>
  </si>
  <si>
    <t>数量指标：开展无线电重大活动保障(≥2次)
数量指标：开展航空及铁路、水上业务专项监测(≥1次)
数量指标：开展考试保障(≥10次)
数量指标：开展无线电干扰查处(≥2起)
数量指标：参加监测技术演练(≥1次)
数量指标：开展行政执法(≥2次)</t>
  </si>
  <si>
    <t>质量指标：干扰申诉处理率(＝100%)
质量指标：无线电保障安全率(＝100%)</t>
  </si>
  <si>
    <t>时效指标：干扰申诉受理时间(≤5工作日)
时效指标：突发事件应急响应及时率(＝100%)</t>
  </si>
  <si>
    <t>成本指标：项目总成本(≤120000元)</t>
  </si>
  <si>
    <t>社会效益指标：重大无线电事故发生率(＝0%)
社会效益指标：考试保障出勤率(＝100%)</t>
  </si>
  <si>
    <t>开展本单位2025年的党建、工会、团委、妇委会等活动经费，每季度举办相关活动工作至少1次，保证单位党风廉政考核结果达标率100％。</t>
  </si>
  <si>
    <t>数量指标：组织党建活动次数(≥2次)
数量指标：组织工会活动次数(≥2次)</t>
  </si>
  <si>
    <t>质量指标：党建工青妇活动的正常开展率(≥90%)</t>
  </si>
  <si>
    <t>时效指标：党建工青妇活动完成时间(按照单位制定的活动计划完成)</t>
  </si>
  <si>
    <t>成本指标：开展党建工青妇专项工作经费成本(≤1500元/人)</t>
  </si>
  <si>
    <t>社会效益指标：单位党风廉政考核结果达标率(＝100%)</t>
  </si>
  <si>
    <t>满意度指标：单位全体干部职工对于党建工青妇专项活动的总体情况满意度(≥98%)</t>
  </si>
  <si>
    <t>开展无线电管理设施运行维护工作，按时支付物业管理费，为无线电管理工作正常开展提供有力保障。</t>
  </si>
  <si>
    <t>数量指标：需要结算物业费的站点数量(＝5个)</t>
  </si>
  <si>
    <t>质量指标：设施维护保养完好率(≥95%)</t>
  </si>
  <si>
    <t>成本指标：项目总成本(≤3万元)</t>
  </si>
  <si>
    <t>社会效益指标：环境的改善程度(环境良好，公共区域无明显垃圾，有垃圾投放定点，按时开展绿化养护工作。)</t>
  </si>
  <si>
    <t>可持续效益指标：持续保障机关正常运行(小区内的物业安保、保洁均按时正常开展工作)</t>
  </si>
  <si>
    <t>为完善北部湾海上、航空、铁路、普通环境无线电监测网建设，1.报废旧站原址新建二类无线电监测固定站1套；2.报废旧站原址新建三类无线电监测固定站1套。</t>
  </si>
  <si>
    <t>数量指标：建设二类无线电监测固定站(＝1套)
数量指标：建设三类无线电监测固定站(＝1套)</t>
  </si>
  <si>
    <t>质量指标：验收合格率(＝100%)</t>
  </si>
  <si>
    <t>成本指标：二类无线电监测固定站建设成本(≤250万元)
成本指标：三类无线电监测固定站建设成本(≤150万元)</t>
  </si>
  <si>
    <t>2025年6月30日前申报缴纳残疾人保障金，促进残疾人保障金政策落实。</t>
  </si>
  <si>
    <t>数量指标：计算基准人数(＝8人)</t>
  </si>
  <si>
    <t>质量指标：计算准确率(≥95%)</t>
  </si>
  <si>
    <t>时效指标：缴纳及时性(2025年6月30日前完成缴纳)</t>
  </si>
  <si>
    <t>成本指标：缴纳总额(≤1.49万元)</t>
  </si>
  <si>
    <t>满意度指标：征收单位满意度(≥95%)</t>
  </si>
  <si>
    <t>通过开展党建活动四次以上，加强廉政教育，提高单位干部职工的廉政意识。</t>
  </si>
  <si>
    <t>数量指标：开展党建活动次数(≥4次)</t>
  </si>
  <si>
    <t>质量指标：活动正常开展率(＝100%)</t>
  </si>
  <si>
    <t>时效指标：活动完成时间(2025年12月31日前)</t>
  </si>
  <si>
    <t>成本指标：党建活动成本(≤1.2万元)</t>
  </si>
  <si>
    <t>社会效益指标：单位职工党风廉政意识(＝100%)</t>
  </si>
  <si>
    <t>满意度指标：参与活动人员满意度(≥90%)</t>
  </si>
  <si>
    <t>通过完成11个县（区）的日常监测、专项监测任务，做好各个监测站房屋和技术设备的检查、维修维护工作，保障单位监测工作的正常开展，提高无线电管理技术水平，强化无线电管理队伍业务素质，促进无线电管理工作健康有序发展。</t>
  </si>
  <si>
    <t>数量指标：固定监测站、移动监测站、传感器，地市级监测控制中心以及监测设施配套的信息系统每周检查次数(≥1次)
数量指标：可搬移监测站、便携式监测设备，专用监测系统，检测设备，无线电管制设备每月检查次数(≥1次)
数量指标：监测涉及县（区）(＝11个)</t>
  </si>
  <si>
    <t>质量指标：无线电监测设施正常运行率(≥90%)</t>
  </si>
  <si>
    <t>时效指标：项目完成时间(≤12个月)
时效指标：监测设备维修及时率(≥90%)</t>
  </si>
  <si>
    <t>社会效益指标：重大活动无线电安全事故发生次数(＝0次)
社会效益指标：单位日常监测工作正常运转率(≥90%)</t>
  </si>
  <si>
    <t>满意度指标：民航、铁路、海事、人社等部门或重要无线电设台用户满意度(≥90%)</t>
  </si>
  <si>
    <t>通过完成2025年重大活动无线电安全保障及应急工作，航空及铁路、水上无线电频率保护，无线电干扰查处，无线电国际和国内协调，考试保障任务，提高无线电管理技术水平，强化无线电管理队伍业务素质，促进无线电管理工作健康有序发展。</t>
  </si>
  <si>
    <t>数量指标：开展重大活动及考试保障次数(≥26次)
数量指标：联合民航、铁路、海事开展频率保护工作次数(≥2次)
数量指标：开展FAST电磁波宁静区实地保护监测次数(≥2次)</t>
  </si>
  <si>
    <t>质量指标：辖区内受理的无线电干扰投诉查处率(≥95%)</t>
  </si>
  <si>
    <t>时效指标：受理干扰投诉后安排查处时间(≤3个工作日)
时效指标：项目完成时间(2025年12月31日前)</t>
  </si>
  <si>
    <t>成本指标：项目总成本(≤10万元)
成本指标：差旅费成本(≤8万元)</t>
  </si>
  <si>
    <t>社会效益指标：重大活动无线电安全事故发生次数(＝0次)</t>
  </si>
  <si>
    <t>根据单位2025年度工作计划，开展台站管理、行政执法、技术演练、财务管理、档案管理、无线电管理宣传等工作，提高无线电管理技术水平，促进无线电管理工作健康有序发展。</t>
  </si>
  <si>
    <t>数量指标：无线电频率占用费收缴率(≥95%)
数量指标：监测报告(＝1份/季度)
数量指标：监督检查(≥4次)</t>
  </si>
  <si>
    <t>时效指标：无线电频率占用费征收完成时间(2025年12月31日前)
时效指标：受理干扰投诉后安排查处时间(≤3个工作日)</t>
  </si>
  <si>
    <t>成本指标：项目总成本(≤54.31万元)
成本指标：维修（护）费成本(≤10万元)
成本指标：其他商品和服务支出成本(≤6万元)</t>
  </si>
  <si>
    <t>通过协商由第三方公司派遣工作人员协助本中心开展相关工作，本中心根据合同及时支付劳务派遣费用。</t>
  </si>
  <si>
    <t>时效指标：劳务派遣人员出勤率(≥95%)</t>
  </si>
  <si>
    <t>通过采购物业服务，维持单位正常运转，保障无线电设施正常运行，从而更好地服务无线电事业。</t>
  </si>
  <si>
    <t>数量指标：服务人数(≥5人)</t>
  </si>
  <si>
    <t>质量指标：公共设施设备维护保养完好率(＝100%)
质量指标：业主维修申报处理率(＝100%)</t>
  </si>
  <si>
    <t>成本指标：项目总成本(≤15万元)</t>
  </si>
  <si>
    <t>社会效益指标：公共设施正常使用率(≥95%)
社会效益指标：持续保障单位正常运转率(＝100%)</t>
  </si>
  <si>
    <t>满意度指标：服务对象投诉率(≤5%)</t>
  </si>
  <si>
    <t>通过采购3套四类无线电监测固定站、1个FAST监测指挥控制中心、3套FAST四类固定站，顺利完成2025年广西无线电管理普通环境监测网覆盖完善和能力提升项目和2025年广西无线电管理普通环境监测网覆盖完善和能力提升项目，保障单位监测工作的正常开展，提高无线电管理技术水平，促进无线电管理工作健康有序发展。</t>
  </si>
  <si>
    <t>数量指标：采购四类无线电监测固定站(＝3套)
数量指标：采购FAST监测指挥控制中心(＝1个)
数量指标：采购FAST四类固定站(＝3套)</t>
  </si>
  <si>
    <t>成本指标：项目总成本(≤365万元)
成本指标：FAST监测指挥系统成本(≤232万元)</t>
  </si>
  <si>
    <t>根据《广西壮族自治区残疾人就业保障金征收使用管理办法》及当年有关规定，按时申报并按时足额一次性缴纳残疾人就业保障金，保障残疾人就业。</t>
  </si>
  <si>
    <t>数量指标：缴纳残疾人保障金人数(＝9人)</t>
  </si>
  <si>
    <t>质量指标：残疾人保障金征缴人员足额缴纳率(＝100%)</t>
  </si>
  <si>
    <t>时效指标：缴费申报完成时间(根据税务局指定时间完成)</t>
  </si>
  <si>
    <t>成本指标：残疾人保障金缴纳总额(≤12000元)
成本指标：残疾人保障金人均缴纳费用(≤1340元)</t>
  </si>
  <si>
    <t>社会效益指标：残疾人保障金工作政策知晓率(≥95%)</t>
  </si>
  <si>
    <t>积极按期开展党建、工会活动，坚持以党建带动和促进群团组织建设，充分发挥党建、工会、妇委的纽带、民主管理和监督、维护和保障职工权益的作用。</t>
  </si>
  <si>
    <t>数量指标：全年组织党建活动次数(≥4次)
数量指标：全年组织工会活动次数(≥2次)</t>
  </si>
  <si>
    <t>质量指标：党建活动正常开展率(＝100%)
质量指标：工会活动正常开展率(＝100%)</t>
  </si>
  <si>
    <t>时效指标：党建活动完成时间(每季度末前至少开展一次党建活动。)
时效指标：工会活动完成时间(6月底、12月底前至少分别开展一次工会活动。)</t>
  </si>
  <si>
    <t>成本指标：开展党建工青妇专项工作经费人均成本(≤1500元)</t>
  </si>
  <si>
    <t>社会效益指标：单位党风廉政建设考核通过率(＝100%)</t>
  </si>
  <si>
    <t>质量指标：房屋及设备完整性(≥95%)</t>
  </si>
  <si>
    <t>时效指标：及时处理故障的时间(≤24小时)
时效指标：处理故障完成情况(在现有条件下得到有效处理)</t>
  </si>
  <si>
    <t>成本指标：保证无线电工作正常开展成本(≤650000元)</t>
  </si>
  <si>
    <t>社会效益指标：对无线电专项工作的作用(保证单位无线电专项工作的正常开展)</t>
  </si>
  <si>
    <t>按计划开展重大活动无线电安全保障及应急工作、航空及铁路、水上无线电频率保护、无线电干扰查处、无线电国际和国内协调、各类考试保障等专项工作，为北海市无线电安全提供有效保障。</t>
  </si>
  <si>
    <t>数量指标：应急通信保障演练次数(≥1次)
数量指标：开展考试保障次数(≥10次)
数量指标：无线电法规宣传次数(≥2次)
数量指标：监测月报告份数(＝12次)</t>
  </si>
  <si>
    <t>质量指标：无线电保障安全率(＝100%)
质量指标：申诉处理率(＝100%)</t>
  </si>
  <si>
    <t>成本指标：资金使用进度(按要求完成资金使用进度)
成本指标：项目总成本(≤6.5万元)</t>
  </si>
  <si>
    <t>社会效益指标：对无线电频率安全的保障程度(服务社会稳定发展)
社会效益指标：提升国家安全(防止恶意干扰及其他无线电违法行为)
社会效益指标：维持通信秩序(确保无线电频率的合理分配)</t>
  </si>
  <si>
    <t>满意度指标：无线电用户满意度(≥90%)</t>
  </si>
  <si>
    <t>用于开支站点维护、资产购置以及开展无线电管理、日常及专项监测、业务无线电管理、技术演练、固定资产和财务管理等专项工作，设备运行顺畅，符合业务工作需求，用户无投诉、干扰查处及时处理、法规宣传到位、圆满完成各项重大安全保障工作，为北海市无线电安全提供有效保障。</t>
  </si>
  <si>
    <t>数量指标：监测月报告份数(≥12次)
数量指标：申诉处理数量(接到的申诉均进行处理。)
数量指标：监测站点定期巡检次数(≥12次)
数量指标：业余无线电台考试举办次数(≥1次)
数量指标：参加技术演练次数(≥1次)
数量指标：开展设备设施安全检查次数(≥4次)</t>
  </si>
  <si>
    <t>质量指标：申诉处理率(＝100%)
质量指标：业务无线电台考试完成情况(按照上级要求按时完成。)
质量指标：房屋及设备完整度(≥95%)</t>
  </si>
  <si>
    <t>时效指标：干扰申诉受理时间(≤5工作日)
时效指标：突发事件应急响应处理率(＝100%)
时效指标：无线电监测设备故障处理时间(≤3工作日)
时效指标：设备采购完成时间(2025年12月31日前。)</t>
  </si>
  <si>
    <t>成本指标：站点维护费(≤267000元)
成本指标：资产购置费(≤30000元)
成本指标：日常监测及专项监测工作成本(≤135000元)
成本指标：固定资产和财务管理工作成本(≤112500元)</t>
  </si>
  <si>
    <t>社会效益指标：无线电专项工作的正常开展率(＝100%)
社会效益指标：年度内重大无线电安全事件发生率(＝0%)</t>
  </si>
  <si>
    <t>通过劳务派遣服务，使得单位的无线电基础设施管理工作及无线电管理专项监管工作更加精细化，有效推进各项工作的有序开展。</t>
  </si>
  <si>
    <t>数量指标：聘请劳务派遣人数(＝2人)</t>
  </si>
  <si>
    <t>社会效益指标：聘用员工稳定率(≥90%)
社会效益指标：无线电相关工作顺利开展率(＝100%)</t>
  </si>
  <si>
    <t>数量指标：物业服务监测站点数量(＝6个)
数量指标：B级无线电监测固定站物业管理所需人数(＝5人)</t>
  </si>
  <si>
    <t>可持续效益指标：持续保障机关正常运转(安保服务、保洁服务、绿化养护服务均按照合同约定正常开展。)</t>
  </si>
  <si>
    <t>通过申报缴纳7名残疾人保障金，保证残疾人保障金政策落实率100％。</t>
  </si>
  <si>
    <t>数量指标：缴纳残疾人保障金人数(＝7人)</t>
  </si>
  <si>
    <t>质量指标：残疾人保障金征缴人员覆盖率(＝100%)
质量指标：缴纳金额完成率(＜100%)</t>
  </si>
  <si>
    <t>时效指标：按时间要求足额缴纳残疾人保障金(2025年6月30日前完成)</t>
  </si>
  <si>
    <t>成本指标：残疾人保障金人均缴纳成本(＝1700元)</t>
  </si>
  <si>
    <t>可持续效益指标：缴纳人数稳定率(＝100%)</t>
  </si>
  <si>
    <t>按2024年度党建工青妇活动专项工作计划开展党建调研、交流学习按章程开展工会、共青团、妇女等群众组织的活动3次以上,保证单位党建工青妇工作开展，单位党风廉政考评结果达标率100％。</t>
  </si>
  <si>
    <t>数量指标：征订党报党刊(≥1次)
数量指标：参观党建廉政教育基地(≥1次)
数量指标：工会团建活动(≥1次)</t>
  </si>
  <si>
    <t>质量指标：职工参加党建共青妇活动参与率(≥95%)</t>
  </si>
  <si>
    <t>时效指标：征订党报党刊完成时间(2025年6月前完成)
时效指标：参观党风廉政建设基地完成时间(2025年12月完成)
时效指标：工会团建活动完成时间(2025年12月完成)</t>
  </si>
  <si>
    <t>成本指标：人均成本(≤0.15万)
成本指标：总支出标准(≤1.05万)</t>
  </si>
  <si>
    <t>社会效益指标：单位党风廉政考核良好率(＝100%)</t>
  </si>
  <si>
    <t>满意度指标：参加党建工青妇活动满意度(＞95%)</t>
  </si>
  <si>
    <t>通过完成小型站定期巡检／维护12次以上，开展设施设备维修维护5次，无线电普法宣传2次以上，无线电相关设备采购13台，保证单位无线电专项工作的正常开展，辖区内电磁环境安全有序。</t>
  </si>
  <si>
    <t>数量指标：完成无线电站点定期巡检/维护次数(≥12次)
数量指标：完成维修养护的设施数(≥5个)
数量指标：无线电普法宣传次数(≥2次)
数量指标：设备采购数量(≥13台)</t>
  </si>
  <si>
    <t>质量指标：完成无线电站点定期巡检/维护完成率(＝100%)
质量指标：无线电设备维修养护完成率(＝100%)
质量指标：无线电普法宣传工作完成率(＝100%)
质量指标：采购设备验收合格率(＝100%)</t>
  </si>
  <si>
    <t>时效指标：无线电站点定期巡检/维护完成时间(每月30日前完成)
时效指标：无线电设备维修养护完成时间(12月30日前完成)
时效指标：无线电普法宣传工作完成时间(12月30日前完成)
时效指标：设备采购完成时间(12月30日前完成)</t>
  </si>
  <si>
    <t>成本指标：无线电站点定期巡检/维护成本(≤28.08万元)
成本指标：无线电设备维修养护成本(≤12.28万元)
成本指标：无线电普法宣传工作成本(≤5万元)
成本指标：设备采购成本(≤9.4万元)</t>
  </si>
  <si>
    <t>社会效益指标：巡检站点在用正常率(≥95%)
社会效益指标：维修后设备使用年限(≥5年)
社会效益指标：无线电普法宣传工作覆盖人数(≥200000人次/年)</t>
  </si>
  <si>
    <t>按年度工作计划完成无线电监测站点及光纤专线租赁服务合同款支付，智能侦测网设备维修合同款支付，固定监测站智能化运行监控服务合同款支付。</t>
  </si>
  <si>
    <t>数量指标：各无线电站点技术设备巡检及维修(≥292次)</t>
  </si>
  <si>
    <t>质量指标：项目完成率(≥95%)</t>
  </si>
  <si>
    <t>成本指标：项目资金完成率(≥95%)</t>
  </si>
  <si>
    <t>社会效益指标：辖区内无线电台（站）数量(≥7300台)</t>
  </si>
  <si>
    <t>满意度指标：无线电设台用户满意度(≥95%)</t>
  </si>
  <si>
    <t>按年度工作计划完成重大活动无线电安全保障及应急工作；航空及铁路、水上无线电频率保护工作；无线电干扰查处工作、无线电国际和国内协调工作、考试保障工作。</t>
  </si>
  <si>
    <t>数量指标：无线电重大活动保障次数(≥4次)
数量指标：民航、铁路、海上频率监测出动人次(≥120人次)
数量指标：考试保障场次(≥19次)
数量指标：无线电干扰查处次数(≥2起)
数量指标：边境监测行程(≥3000公里)</t>
  </si>
  <si>
    <t>质量指标：无线电重大活动保障工作完成率(≥100%)
质量指标：民航、铁路、海上频率监测任务完成率(≤100%)
质量指标：考试保障工作完成率(≥100%)
质量指标：无线电干扰查处任务完成率(≥100%)
质量指标：边境监测任务完成率(≥100%)</t>
  </si>
  <si>
    <t>时效指标：无线电重大活动保障任务完成时间(12月30日前完成)
时效指标：民航、铁路、海上频率监测时长(≥2300小时)
时效指标：无线电考试保障工作完成时间(12月30日前完成)
时效指标：无线电干扰查处任务完成时间(接到任务后10日内)
时效指标：边境监测时长(≥1000小时)</t>
  </si>
  <si>
    <t>成本指标：无线电重大活动保障任务完成成本(≤1万元)
成本指标：民航、铁路、海上频率监测工作成本(≤4万元)
成本指标：无线电考试保障工作成本(≤1万元)
成本指标：无线电干扰查处任务完成成本(≤3万元)
成本指标：边境监测工作完成成本(≤2万元)</t>
  </si>
  <si>
    <t>社会效益指标：日常及边境监测网点监测覆盖面积(≥3000平方米)
社会效益指标：民航、铁路、海上无线电频率台站工作电磁环境测试结果合格率(≥100%)</t>
  </si>
  <si>
    <t>满意度指标：无线电设台用户满意(≥95%)</t>
  </si>
  <si>
    <t>根据无线电管理业务需求开展第三方服务工作，提供无线电管理业务辅助工作服务，具体为：由第三方服务公司派遣2名工作人员提供人力及技术服务，并承诺派出技术人员保证在职在岗率100％，本单位根据服务合同支付劳务派遣费用。通过提供第三方人力及技术资源辅助服务，实现当年无线电管理业务相关工作目标。</t>
  </si>
  <si>
    <t>社会效益指标：无线电管理业务相关工作完成率(＝100%)</t>
  </si>
  <si>
    <t>满意度指标：用工部门考核良好率(≥90%)</t>
  </si>
  <si>
    <t>按年度工作计划完成当年防城港、东兴无线电监测固定站物业管理服务工作。</t>
  </si>
  <si>
    <t>数量指标：物业服务监测站点数量(＝2个)</t>
  </si>
  <si>
    <t>成本指标：项目总成本(≤37万元)</t>
  </si>
  <si>
    <t>社会效益指标：保障机关正常运转(100%)</t>
  </si>
  <si>
    <t>满意度指标：物业服务使用人员满意度(≥95%)</t>
  </si>
  <si>
    <t>1、2025年广西边海无线电监测网能力提升项目：报废旧站原址新建二类无线电监测固定站1套；2、2025年广西无线电管理普通环境监测网覆盖完善和能力提升项目：报废旧站原址新建四类无线电监测固定站2套。2025年全部完成并投入使用。</t>
  </si>
  <si>
    <t>数量指标：二类无线电监测固定站采购数量(＝1套)
数量指标：四类无线电监测固定站采购数量(＝2套)</t>
  </si>
  <si>
    <t>质量指标：二类无线电监测固定站验收合格率(＝100%)
质量指标：四类无线电监测固定站验收合格率(＝100%)</t>
  </si>
  <si>
    <t>时效指标：二类无线电监测固定站采购完成时间(2025年12月30前)
时效指标：四类无线电监测固定站采购完成时间(2025年12月30前)</t>
  </si>
  <si>
    <t>成本指标：二类无线电监测固定站采购成本(≤250万元)
成本指标：四类无线电监测固定站采购成本(≤90万元)</t>
  </si>
  <si>
    <t>社会效益指标：设备使用年限(≥10年)</t>
  </si>
  <si>
    <t>通过开展自治区人民政府奖学金发放工作，用于奖励55位在校生品学兼优的家庭经济困难学生，每生每年2,000元，按标准足额发放，确保补助资金发放合理合规，保障政策补助补贴学生比例达到90％，使受助家庭经济困难学生的不发生因困失学现象。</t>
  </si>
  <si>
    <t>质量指标：奖学金足额发放率(100%)</t>
  </si>
  <si>
    <t>时效指标：奖学金发放时间(获奖名单公示后15日内)</t>
  </si>
  <si>
    <t>成本指标：奖学金发放标准(≤2000元/人)</t>
  </si>
  <si>
    <t>社会效益指标：获奖学生接受奖励的比例(100%)</t>
  </si>
  <si>
    <t>定额外日常运行经费</t>
  </si>
  <si>
    <t>通过租赁教学场地3处、完成设施维护5项、开展招生广告宣传、完成公务用车运行维护、安排公务接待、保障我校日常工作全年正常开展。</t>
  </si>
  <si>
    <t>数量指标：公务车数量(≥1辆)
数量指标：完成维修维护设施(≥5项)
数量指标：开展招生广告宣传(≥2次)
数量指标：租赁教学用地(≥200平方米)
数量指标：安排公务接待(≥60人/次)</t>
  </si>
  <si>
    <t>质量指标：设施经维修维护后正常使用率(100%)
质量指标：公务用车及设施正常运行率(100%)
质量指标：招生人数达成率(100%)</t>
  </si>
  <si>
    <t>时效指标：公务用车及设施故障处理时间(≤10小时)
时效指标：开展招生宣传时间(2025年9月1日前)</t>
  </si>
  <si>
    <t>成本指标：支付公务用车运行维护费用(≤6万元)
成本指标：公务接待标准(＝130元/人次)
成本指标：租赁费(≤435.6万元)
成本指标：招生广告宣传费用(≤51万元)
成本指标：设施维护及其他杂项费用(≤13.4万元)</t>
  </si>
  <si>
    <t>可持续效益指标：教学活动正常开展率(100%)</t>
  </si>
  <si>
    <t>根据《广西壮族自治区财政厅 中共广西壮族自治区委员会组织部 广西壮族自治区公务员局关于印发广西壮族自治区本级机关培训费管理办法的通知》（桂财行〔2018〕3号）文件执行。按照实际业务需要开展各项培训，提高教师教育教学质量，提升中职教师队伍的水平。通过项目实施，有效提升我校的影响力和服务大局的能力，提高教师教学水平。</t>
  </si>
  <si>
    <t>数量指标：参加校内培训人次(≥200次)
数量指标：开展校内培训次数(≥4次)</t>
  </si>
  <si>
    <t>质量指标：参加培训人员考核通过率(≥95%)
质量指标：校内培训规模(百人以上)</t>
  </si>
  <si>
    <t>时效指标：开展完成培训活动时间(11月30日前)</t>
  </si>
  <si>
    <t>成本指标：区内综合定额标准(≤400元/天/人)
成本指标：区外综合定额标准(≤550元/天/人)</t>
  </si>
  <si>
    <t>社会效益指标：教师教学水平(明显提高)</t>
  </si>
  <si>
    <t>满意度指标：参加培训人员满意度(≥95%)</t>
  </si>
  <si>
    <t>根据《关于印发广西壮族自治区残疾人保障金征收使用管理办法的通知》（桂财税〔2016〕47号）规定，缴纳残疾人保障金，促进残疾人就业，保障残疾人权益。</t>
  </si>
  <si>
    <t>数量指标：年度缴纳残保金次数(＝1次)</t>
  </si>
  <si>
    <t>质量指标：残疾人保障金缴纳比例(100%)</t>
  </si>
  <si>
    <t>时效指标：缴纳残疾人保障金时间(12月30日前)</t>
  </si>
  <si>
    <t>成本指标：缴纳总费用(≤15.3万元)
成本指标：残保金缴纳比率(1.5%)</t>
  </si>
  <si>
    <t>解决教育教学工作压力，更好地扩大办学规模，保障编外人员福利待遇，提高工作积极性。</t>
  </si>
  <si>
    <t>数量指标：经费支付编外人员数量(≥90人)</t>
  </si>
  <si>
    <t>质量指标：经费支付合规性(100%)</t>
  </si>
  <si>
    <t>时效指标：经费支付时间(每月30日前)</t>
  </si>
  <si>
    <t>成本指标：人均经费支出(≤17.23万元)</t>
  </si>
  <si>
    <t>可持续效益指标：编外人员离职率(≤3%)</t>
  </si>
  <si>
    <t>数量指标：开展党建活动次数(≥3次)
数量指标：开展工会活动次数(≥2次)
数量指标：开展妇委会活动次数(≥1次)</t>
  </si>
  <si>
    <t>质量指标：教职工参与率(≥92%)</t>
  </si>
  <si>
    <t>时效指标：上半年计划开展活动次数(≥3次)
时效指标：下半年计划开展活动次数(≥3次)</t>
  </si>
  <si>
    <t>成本指标：党建工青妇活动费用标准(＝1500元)</t>
  </si>
  <si>
    <t>社会效益指标：稳定教职工队伍(≥90%)</t>
  </si>
  <si>
    <t>事业单位在职人员绩效工资是以岗位聘任管理为核心的薪酬体系，实行绩效工资分配与发放，有利于调动学校教职工的工作主动性、积极性，有利于推动教育教学以及学校的长远发展。</t>
  </si>
  <si>
    <t>数量指标：经费支付教职工数量(≥76人)</t>
  </si>
  <si>
    <t>成本指标：人均绩效工资费用(≤2.63万元)</t>
  </si>
  <si>
    <t>可持续效益指标：教职工稳定率(≥95%)</t>
  </si>
  <si>
    <t>通过开展家庭经济困难新生入学资助工作，对10名家庭经济困难的大学新生发放入学救助，按照贫困新生广西区内按人均不高于500元的标准合理合规发放补助，保障补助补贴政策知晓率达到85％，进一步提高家庭经济困难新生入学补贴政策知晓率，确保受助贫困生稳定率达到100％。</t>
  </si>
  <si>
    <t>数量指标：受助学生人数(≥40人)</t>
  </si>
  <si>
    <t>质量指标：补助资金足额发放率(100%)</t>
  </si>
  <si>
    <t>时效指标：补助资金发放时间(补助名单公示后15日内)</t>
  </si>
  <si>
    <t>成本指标：补助资金发放标准(≤500元/人)</t>
  </si>
  <si>
    <t>社会效益指标：困难学生应补尽补率(100%)</t>
  </si>
  <si>
    <t>通过完成国际学习交流活动，把先进技术及文化知识带回国，提高教职工业务水平，同时提高学校的国际知名度。</t>
  </si>
  <si>
    <t>数量指标：因公出国（境）人数(＝1人)</t>
  </si>
  <si>
    <t>质量指标：因公出国（境）成果达标率(≥90%)</t>
  </si>
  <si>
    <t>时效指标：因公出国（境）任务完成及时率(＝100%)</t>
  </si>
  <si>
    <t>成本指标：因公出国（境）项目总成本(≤10万元)</t>
  </si>
  <si>
    <t>社会效益指标：顺利完成因公出国出访(顺利完成)</t>
  </si>
  <si>
    <t>保障教育教学和管理正常开展，提高教职工工作积极性，进一步提升在职在编职获得感、幸福感。</t>
  </si>
  <si>
    <t>数量指标：经费支付职工数量(≥90人)</t>
  </si>
  <si>
    <t>时效指标：经费支付时间(2025年12月27日前)</t>
  </si>
  <si>
    <t>成本指标：人均绩效工资费用(≤4.5万元)</t>
  </si>
  <si>
    <t>可持续效益指标：教职工稳定率(≥85%)</t>
  </si>
  <si>
    <t>技工院校免学费（中央资金）</t>
  </si>
  <si>
    <t>主要用于支付学校在编职工工资社保公积金和绩效工资等，保障教育教学和管理正常开展，提高教职工工作积极性，进一步提升在职在编职工获得感，幸福感。</t>
  </si>
  <si>
    <t>数量指标：支付职工数量(≥90人)</t>
  </si>
  <si>
    <t>时效指标：经费支付时间(每月28日前)</t>
  </si>
  <si>
    <t>成本指标：人均绩效工资费用(≤7.8万元)</t>
  </si>
  <si>
    <t>可持续效益指标：教职工稳定性(≥95%)</t>
  </si>
  <si>
    <t>为加大对家庭经济比较困难的学生与集中连片地区农村学生的资助力度，从制度上解决家庭经济困难学生就学难问题，保障学生在校期间的学习、生活基本支出，顺利完成学业，维护教育公开，促进教育持续健康发展。</t>
  </si>
  <si>
    <t>数量指标：符合资助条件学生人数(≥150人)</t>
  </si>
  <si>
    <t>质量指标：资助资金足额发放率(100%)</t>
  </si>
  <si>
    <t>时效指标：资助资金发放时间(公示后15日内)</t>
  </si>
  <si>
    <t>成本指标：资助资金发放标准(≤1500元/人)</t>
  </si>
  <si>
    <t>社会效益指标：获得资助资金学生比例(100%)</t>
  </si>
  <si>
    <t>满意度指标：受资助学生满意度(≥90%)</t>
  </si>
  <si>
    <t>每学期发放一次国家助学金，年底前按时、足额发放1147名学生的国家助学金。资助集中连片区地区农村学生和家庭经济比较困难的学生，保障学生在校期间的学习、生活基本支出，顺利完成学业。</t>
  </si>
  <si>
    <t>数量指标：符合资助条件学生人数(≥1500人)</t>
  </si>
  <si>
    <t>质量指标：符合资助条件学生的发放准确率(100%)</t>
  </si>
  <si>
    <t>时效指标：资助经费及时发放率(100%)</t>
  </si>
  <si>
    <t>成本指标：资助经费发放标准(≤1500元)</t>
  </si>
  <si>
    <t>优质中职学校和专业建设</t>
  </si>
  <si>
    <t>2024年加快优质专业建设，新建实训室满足学生实训教学的使用，用于师生参加区级以上技能大赛训练并获奖，服务社会技能提升培训；2025年围绕优质专业建设项目内容，保证项目有序实施和质量并开展项目中期评估；2026年区专家进行现场项目验收。</t>
  </si>
  <si>
    <t>数量指标：购买传感器实训设备数量(≥25套)
数量指标：通信终端维修平台数量(≥1套)
数量指标：实训室数量(≥1间)</t>
  </si>
  <si>
    <t>质量指标：应用平台验收合格率(100%)
质量指标：实训室建设验收合格率(100%)</t>
  </si>
  <si>
    <t>时效指标：设备购置完成时间(2025年12月20日前)
时效指标：实训室文化建设完成时间(2025年12月20日前)</t>
  </si>
  <si>
    <t>成本指标：设备购置(≤140万元)
成本指标：实训室文化建设(≤10万元)</t>
  </si>
  <si>
    <t>社会效益指标：优质专业培养学生(≥300人)</t>
  </si>
  <si>
    <t>满意度指标：学生及教师满意度(≥90%)</t>
  </si>
  <si>
    <t>中等职业学校办学条件达标</t>
  </si>
  <si>
    <t>通过办学条件达标项目的建设，有效推进我校建设标准化、规范化、现代化发展，进一步改善办学条件，提高学校管理水平，提高教育教学质量，规范学校教学、学生、财务、后勤等各项管理工作，提升综合办学水平，全面增强我校的办学综合能力和服务区域经济社会发展的能力，为广西工业振兴和高质量发展提供技术人才支撑。</t>
  </si>
  <si>
    <t>数量指标：增加教室数量(≥18间)
数量指标：平台设备数量(≥6台)</t>
  </si>
  <si>
    <t>质量指标：平台设备验收合格率(100%)
质量指标：实训室文化建设验收合格率(100%)
质量指标：教室实训室建设验收合格率(100%)</t>
  </si>
  <si>
    <t>时效指标：平台设备购置完成时间(2025年12月20日前)
时效指标：实训室文化建设完成时间(2025年12月20日前)
时效指标：教室实训室建设完成时间(2025年12月20日前)</t>
  </si>
  <si>
    <t>成本指标：平台设备购置(≤50万元)
成本指标：教室实训室建设(≤185万元)
成本指标：实训室文化建设(≤5万元)</t>
  </si>
  <si>
    <t>社会效益指标：项目服务培养学生(≥300人)</t>
  </si>
  <si>
    <t>按年度申报缴纳残疾人保障金，保证残疾人保障金政策落实率100％。</t>
  </si>
  <si>
    <t>数量指标：残疾人保障金应缴人数(≥17人)</t>
  </si>
  <si>
    <t>质量指标：缴纳残疾人保障金完成率(＝100%)</t>
  </si>
  <si>
    <t>时效指标：残疾人保障金缴纳时间(2025年12月30日前)</t>
  </si>
  <si>
    <t>成本指标：残疾人保障金缴纳总额(≤3.42万元)
成本指标：人均缴纳费用(≤0.2012万元)</t>
  </si>
  <si>
    <t>满意度指标：征收单位对缴纳单位按时缴纳残疾人保障金满意度(≥98%)</t>
  </si>
  <si>
    <t>通过开展无线电专用的房屋建筑物及其附属设施、无线电监测技术设施设备的维护维修，对7个固定站及监测机房、重大活动保障中心巡检及维保服务，对无线电监测一体化平台及数据库运维服务等，确保无线电管理设施正常运行。</t>
  </si>
  <si>
    <t>数量指标：维保服务涉及固定站(＝7个)
数量指标：涉及无线电监测系统总体功能运维(≥2个)</t>
  </si>
  <si>
    <t>质量指标：设施完好率(≥90%)</t>
  </si>
  <si>
    <t>成本指标：项目总成本(≤138万元)</t>
  </si>
  <si>
    <t>社会效益指标：无线电技术设施正常运行率(≥90%)</t>
  </si>
  <si>
    <t>满意度指标：用户满意度(≥90%)</t>
  </si>
  <si>
    <t>通过对重大活动及重要节假日期间的无线电安全保障，航空、铁路、水上专用频率保护性专项监测及北部湾沿海区域无线电监测工作，无线电干扰排查及打击黑广播、伪基站监测巡查工作、边境地区无线电频率协调及监测工作、各类考试的无线电监测保障工作，维护好空中电波秩序，保障各项工作正常开展。</t>
  </si>
  <si>
    <t>数量指标：重大活动及重要节假日期间的无线电安全保障(≥4次)
数量指标：航空、铁路、水上专用频率保护性专项监测及北部湾沿海区域无线电监测(≥4次)
数量指标：无线电干扰排查及打击黑广播、伪基站监测巡查(≥12次)
数量指标：边境地区无线电监测(≥2次)
数量指标：各类考试的无线电监测保障(≥12次)</t>
  </si>
  <si>
    <t>质量指标：监测及保障工作完成率(＝100%)</t>
  </si>
  <si>
    <t>成本指标：项目总成本(≤43万元)</t>
  </si>
  <si>
    <t>社会效益指标：保障各项工作正常开展率(＝100%)</t>
  </si>
  <si>
    <t>有序开展无线电管理业务工作：开展不少于2次的无线电管理宣传活动，采购1批办公设备不少于13台，档案室系统建设1套，保证媒体宣传报道次数达4次以上，设备利用率达到95％以上，实现无线电管理日常工作的正常运转。</t>
  </si>
  <si>
    <t>数量指标：开展无线电管理宣传活动次数(≥2次)
数量指标：采购办公设备总量(≥13台)
数量指标：档案室系统建设(≥1套)</t>
  </si>
  <si>
    <t>质量指标：采购办公设备验收合格率(＝100%)
质量指标：宣传活动举办成功率(＝100%)
质量指标：档案室系统建设验收合格率(＝100%)</t>
  </si>
  <si>
    <t>成本指标：采购办公设备成本(≤6.45万元)
成本指标：宣传活动成本(≤12万元)
成本指标：档案室系统建设成本(≤4.7万元)</t>
  </si>
  <si>
    <t>社会效益指标：媒体报道次数(≥4次)</t>
  </si>
  <si>
    <t>可持续效益指标：设备利用率(≥95%)</t>
  </si>
  <si>
    <t>满意度指标：宣传活动参与群众满意度(≥90%)
满意度指标：设备使用人员满意度(≥90%)</t>
  </si>
  <si>
    <t>开展不少于12次主题党日活动，保证单位党建工作开展，保障党员学习教育常态化开展。</t>
  </si>
  <si>
    <t>数量指标：组织开展主题党日活动(≥12次)</t>
  </si>
  <si>
    <t>质量指标：主题党日活动完成率(≥95%)</t>
  </si>
  <si>
    <t>时效指标：主题党日活动开展频次(≥3次/季度)</t>
  </si>
  <si>
    <t>成本指标：党建活动全年人均成本(≤1500元/人.年)
成本指标：项目总成本(≤2.55万元)</t>
  </si>
  <si>
    <t>社会效益指标：党建活动知晓率(≥90%)</t>
  </si>
  <si>
    <t>满意度指标：参加活动人员满意度(≥95%)</t>
  </si>
  <si>
    <t>通过采购无线电便携式监测设备1套，报废旧站原址新建三类无线电监测固定站1套，建设广西无线电监测管理数据中心四期1套，确保无线电管理工作正常运转。</t>
  </si>
  <si>
    <t>数量指标：无线电便携式监测设备(＝1套)
数量指标：报废旧站原址新建三类无线电监测固定站(＝1套)
数量指标：广西无线电监测管理数据中心四期(＝1套)</t>
  </si>
  <si>
    <t>成本指标：项目总成本(≤540万元)</t>
  </si>
  <si>
    <t>满意度指标：设备使用人员满意度(≥90%)</t>
  </si>
  <si>
    <t>通过劳务派遣的方式聘用劳务派遣人员2人，按合同约定及时支付本单位劳务派遣人员工资及缴纳社会保险，劳务派遣人员在岗率100％。</t>
  </si>
  <si>
    <t>质量指标：劳务派遣人员考核合格率(≥90%)</t>
  </si>
  <si>
    <t>时效指标：劳务派遣人员工资支付时间(按月支付)</t>
  </si>
  <si>
    <t>成本指标：发放总额(≤4万元/人.年)</t>
  </si>
  <si>
    <t>社会效益指标：提供就业岗位(＝2个)</t>
  </si>
  <si>
    <t>满意度指标：单位对劳务派遣人员满意度(≥90%)</t>
  </si>
  <si>
    <t>做好星湖路73号大院物业管理工作，物业服务面积2900平方米以上，持续保障单位正常运转。</t>
  </si>
  <si>
    <t>数量指标：物业服务面积(≥2900平方米)
数量指标：配置保安人数(≥4人)
数量指标：配置保洁人数(≥1人)</t>
  </si>
  <si>
    <t>质量指标：物业管理服务采购合规率(＝100%)
质量指标：物业服务人员出勤率(≥90%)
质量指标：办公场所整洁度(≥90%)</t>
  </si>
  <si>
    <t>时效指标：物业问题响应及时率(＝100%)</t>
  </si>
  <si>
    <t>成本指标：物业管理费成本(≤26.2万元)</t>
  </si>
  <si>
    <t>可持续效益指标：保障单位正常运转率(＝100%)</t>
  </si>
  <si>
    <t>通过举办1期业务培训，培训人数50人，培训覆盖全区14个设区市无线电监测中心。</t>
  </si>
  <si>
    <t>数量指标：举办培训班次(＝1次)
数量指标：培训人数(≥50人)</t>
  </si>
  <si>
    <t>质量指标：培训班参训人员出勤率(≥90%)</t>
  </si>
  <si>
    <t>时效指标：培训完成时间(2025年12月10日前)</t>
  </si>
  <si>
    <t>成本指标：人均培训每天成本(≤400元/人.天)
成本指标：培训费项目总成本(≤7万元)</t>
  </si>
  <si>
    <t>社会效益指标：全区培训覆盖范围数量(14个设区市无线电监测中心)</t>
  </si>
  <si>
    <t>满意度指标：参训学员满意度(≥90%)</t>
  </si>
  <si>
    <t>2025年做好本单位位于五象大道西段666号（港保苑）、壮锦大道28号（风格雨林）、仙葫大道中段9号（天池山）、金沙大道1-1号（鑫利华）、明秀东路145号（明秀小区）的5个固定站物业服务工作，物业服务面积2077.2平方米，保障5个固定站点正常运转。</t>
  </si>
  <si>
    <t>数量指标：固定站数量(＝5个)
数量指标：物业服务面积(＝2077.2平方米)</t>
  </si>
  <si>
    <t>质量指标：物业费足额缴纳率(＝100%)</t>
  </si>
  <si>
    <t>成本指标：项目总成本(≤4万元)</t>
  </si>
  <si>
    <t>社会效益指标：持续保障固定站正常运转(＝365天)</t>
  </si>
  <si>
    <t>满意度指标：工作人员对物业服务的满意度(≥90%)</t>
  </si>
  <si>
    <t>专项监管和其他相关支出（培训费）</t>
  </si>
  <si>
    <t>通过举办1期无线电监测技术演练集训，提升无线电监测技术人员监测技术能力。</t>
  </si>
  <si>
    <t>数量指标：区内培训项目(≥1个)
数量指标：培训人数（含工作人员）(≥10人)</t>
  </si>
  <si>
    <t>质量指标：培训人员参训率(＝100%)</t>
  </si>
  <si>
    <t>时效指标：培训完成时间(2025年12月31日前)</t>
  </si>
  <si>
    <t>社会效益指标：集训人员参赛成绩(合格及以上)</t>
  </si>
  <si>
    <t>通过开展技术类型的业务交流会议，确保员工参加技术类型的业务交流会议，提升员工的专业技术水平。</t>
  </si>
  <si>
    <t>数量指标：开展三类及以下会议(＝2次)
数量指标：参会人次数量(≥90人次)
数量指标：参会天数(＝2天)</t>
  </si>
  <si>
    <t>质量指标：会议出勤率(≥90%)</t>
  </si>
  <si>
    <t>时效指标：第一次会议举办时间(1月1日至9月30日)
时效指标：第二次会议举办时间(9月30日至12月31日)</t>
  </si>
  <si>
    <t>成本指标：会议费标准(＝100元/人天)</t>
  </si>
  <si>
    <t>社会效益指标：会议内容知晓率(＝100%)</t>
  </si>
  <si>
    <t>电子工程造价定额工作经费</t>
  </si>
  <si>
    <t>通过开展全区电子工程造价审核、技术服务工作，为合理制定工程投资预算提供依据，保障我单位能顺利开展全区电子工程造价审核、技术服务工作。本年度电子工程造价审核业务完成项目的数量目标大于50个，电子工程造价审核业务收入目标超过200万元，审核业务验收合格率目标＝100％，每一项电子工程造价业务的完成时间≤10个工作日，单项电子造价业务合同平均成本≤0.2万元，项目总成本≤10万元。</t>
  </si>
  <si>
    <t>数量指标：电子工程造价审核业务完成项目的数量(≥50个)</t>
  </si>
  <si>
    <t>质量指标：电子工程造价审核业务验收合格率(＝100%)</t>
  </si>
  <si>
    <t>时效指标：电子工程造价业务的完成时间(≤10工作日)</t>
  </si>
  <si>
    <t>成本指标：单项电子造价业务合同平均成本(≤0.2万元)</t>
  </si>
  <si>
    <t>经济效益指标：电子工程造价审核业务收入(≥200万元)</t>
  </si>
  <si>
    <t>满意度指标：被审核人员满意度(＝100%)</t>
  </si>
  <si>
    <t>专家评审费</t>
  </si>
  <si>
    <t>对电子工程、系统工程造价项目进行审核和评估，需要聘请区外软件造价技术的高级量度专家，并支付相应的劳务费，以保证业务的顺利开展。本年度目标召开5次以上的专家评审会，聘请专家的人数大于20人次，聘请专家高级职称率≥90％，保证评审报告质量合格率=100％，人均专家评审费用≤1000元，专家评审劳务费总金额≤2万元，最后确保招标单位对项目完成满意度＝100％。</t>
  </si>
  <si>
    <t>数量指标：聘请专家的人数(≥20人次)
数量指标：召开专家评审会的次数(≥5次)</t>
  </si>
  <si>
    <t>质量指标：评审报告质量合格率(＝100%)
质量指标：聘请专家高级职称率(≥90%)</t>
  </si>
  <si>
    <t>时效指标：评审成果产出时间(≤2天)</t>
  </si>
  <si>
    <t>成本指标：评审专家人均费用(≤1000元)
成本指标：专家评审费支出总金额(≤2万元)</t>
  </si>
  <si>
    <t>可持续效益指标：评审成果对业务项目的可参考年限(≥3年)</t>
  </si>
  <si>
    <t>满意度指标：招标单位对项目完成的满意度(＝100%)</t>
  </si>
  <si>
    <t>租用南宁市青秀区东葛路86号皓月大厦4层，按时足额缴纳物业管理费，保障我单位具备良好的办公环境，维持一个高效、整洁的办公环境。</t>
  </si>
  <si>
    <t>数量指标：物业服务面积(≥847.75平方米)
数量指标：服务人数(≥46人次)</t>
  </si>
  <si>
    <t>质量指标：公共设施设备维护保养完成率(≥98%)
质量指标：业主申报维修完成率(＝100%)</t>
  </si>
  <si>
    <t>时效指标：维护维修完成耗时(≤24小时)</t>
  </si>
  <si>
    <t>成本指标：物业费每平米标准(＝4.8元/月)</t>
  </si>
  <si>
    <t>社会效益指标：改善办公环境(较上年度有所改善)
社会效益指标：公共设施设备正常运转率(＝100%)</t>
  </si>
  <si>
    <t>满意度指标：业主满意度(＝100%)</t>
  </si>
  <si>
    <t>检测工作经费</t>
  </si>
  <si>
    <t>通过开展40次全区软件和信息工程检测工作、技术服务工作及信息安全检查工作，保障单位工作正常开展，确保全区信息质量安全。本年度检测业务完成项目的数量目标大于40个，检测业务收入目标超过200万元，检测业务验收合格率目标＝100％，每一项检测业务的完成时间≤10个工作日，单项检测业务合同平均成本≤1.155万元，项目总成本≤46.2万元。</t>
  </si>
  <si>
    <t>数量指标：检测业务完成项目的数量(≥40个)</t>
  </si>
  <si>
    <t>质量指标：检测业务验收合格率(＝100%)</t>
  </si>
  <si>
    <t>时效指标：检测业务的完成时间(≤10工作日)</t>
  </si>
  <si>
    <t>成本指标：单项检测业务合同平均成本(≤1.155万元)</t>
  </si>
  <si>
    <t>经济效益指标：检测业务收入(≥200万元)</t>
  </si>
  <si>
    <t>满意度指标：服务单位满意度(＝100%)</t>
  </si>
  <si>
    <t>数量指标：计算残疾人保障金缴纳金额的职工人数(≥46人)</t>
  </si>
  <si>
    <t>质量指标：税收征收金额完成率(＝100%)</t>
  </si>
  <si>
    <t>时效指标：缴纳残疾人保障金时间(本年度12月31日前缴纳)</t>
  </si>
  <si>
    <t>成本指标：人均缴纳费用(≤0.075万元)</t>
  </si>
  <si>
    <t>满意度指标：税务部门满意度(＝100%)</t>
  </si>
  <si>
    <t>通过开展编内人员绩效工资发放工作，提高在职人员工作积极性，保障在职人员队伍稳定性，保障职工生活水平，进一步提升在职在编职工获得感，幸福感。</t>
  </si>
  <si>
    <t>数量指标：在职在编职工人数(＝6人)</t>
  </si>
  <si>
    <t>质量指标：绩效工资发放合规性(合规)
质量指标：在职在编职工绩效考核合格率(＝100%)</t>
  </si>
  <si>
    <t>时效指标：绩效工资支付时间(每月10日前)</t>
  </si>
  <si>
    <t>成本指标：人均绩效工资费用(≤11.38万元)</t>
  </si>
  <si>
    <t>社会效益指标：提供在职在编岗位数量(＝6个)</t>
  </si>
  <si>
    <t>满意度指标：在职在编职工满意度(≥90%)</t>
  </si>
  <si>
    <t>事业单位运行经费</t>
  </si>
  <si>
    <t>通过开展事业单位运行经费保障工作，保障完成日常工作任务而发生的人员支出和公用支出，完成日常工作任务而发生的公用支出所需，维持单位正常运转。</t>
  </si>
  <si>
    <t>数量指标：维持运行单位的数量(＝1个)
数量指标：保障工作经费的人数(≥46人)</t>
  </si>
  <si>
    <t>质量指标：单位各科室正常运转率(＝100%)
质量指标：职工离职的人数(≤3人)</t>
  </si>
  <si>
    <t>时效指标：房屋租赁费、物业费、宽带费等运行经费按时支出完成率(≥90%)</t>
  </si>
  <si>
    <t>成本指标：差旅费(≤13.3万元)
成本指标：其他商品和服务支出(≤11.76万元)
成本指标：公务用车运行维护费(≤1.3万元)
成本指标：租赁费(≤41.4万元)
成本指标：电费(≤4.56万元)
成本指标：办公设备购置(≤4.26万元)
成本指标：办公费(≤3.2万元)
成本指标：维修（护）费(≤5.2万元)
成本指标：手续费(≤0.28万元)
成本指标：邮电费(≤9.84万元)
成本指标：水费(≤0.16万元)
成本指标：咨询费(≤6万元)
成本指标：其他工资福利支出(≤14.08万元)
成本指标：税金及附加费用(≤28.86万元)</t>
  </si>
  <si>
    <t>社会效益指标：经费自给率(＝100%)</t>
  </si>
  <si>
    <t>满意度指标：员工满意度(＝100%)</t>
  </si>
  <si>
    <t>根据单位实际情况需要，聘用编外人员，及时为编外人员发放工资和缴纳各项社会保障缴费及住房公积金，稳定人员工作情绪，促进学校教育事业发展，保障学院教师队伍稳定，持续学院人才发展建设。</t>
  </si>
  <si>
    <t>数量指标：编外教职工人数(≥90人)</t>
  </si>
  <si>
    <t>质量指标：工资福利及时足额支付率(≥95%)</t>
  </si>
  <si>
    <t>时效指标：工资福利支付时间(每月25日前)</t>
  </si>
  <si>
    <t>成本指标：工资及其他工资福利(≤474万元)
成本指标：伙食补贴(≤46万元)</t>
  </si>
  <si>
    <t>社会效益指标：编外人员稳定率(≥80%)</t>
  </si>
  <si>
    <t>满意度指标：教师满意率(≥90%)</t>
  </si>
  <si>
    <t>设备购置</t>
  </si>
  <si>
    <t>通过购买仪器仪表类设备、台式计算机及配套软件类设备相关教学实习设备、技能比赛设备及材料、多媒体教学设备、办公设备等及等保测评服务，完成实训室的建设，保证学校教育教学的正常开展，提高教学质量。</t>
  </si>
  <si>
    <t>数量指标：仪器仪表类设备采购数(≥63套)
数量指标：台式计算机及配套软件类设备采购数(≥10套)</t>
  </si>
  <si>
    <t>质量指标：项目设备验收合格率(≥100%)</t>
  </si>
  <si>
    <t>时效指标：设备采购时间(每学期末前)</t>
  </si>
  <si>
    <t>成本指标：仪器仪表类设备总成本(≤7.375万元)
成本指标：仪器仪表类设备单位成本(≤0.1171万元)
成本指标：台式计算机及配套软件类设备总成本(≤6.4万元)
成本指标：台式计算机及配套软件类设备单位成本(≤0.64万元)</t>
  </si>
  <si>
    <t>社会效益指标：在校学生稳定率(≥90%)</t>
  </si>
  <si>
    <t>满意度指标：师生满意度 (≥90%)</t>
  </si>
  <si>
    <t>学生实习专用材料费</t>
  </si>
  <si>
    <t>通过购买6个系部教学材料及技能比赛训练材料等，充分使用实习材料，保证学院学生日常上课、训练使用。</t>
  </si>
  <si>
    <t>数量指标：购买专业实习材料(≥2批次)
数量指标：保障实习材料使用系部数(＝6个)</t>
  </si>
  <si>
    <t>质量指标：实习材料合格率(＝100%)</t>
  </si>
  <si>
    <t>时效指标：实习材料购买完成时间(每学期末前)</t>
  </si>
  <si>
    <t>成本指标：机电工程系实习材料费用(≤94.48万元)
成本指标：汽车工程系实习材料费用(≤14.27万元)
成本指标：艺术教育系实习材料费用(≤0.87万元)
成本指标：信息工程系实习材料费用(≤22.2万元)
成本指标：公共基础部实习材料费用(≤3.21万元)
成本指标：现代服务系实习材料费用(≤144.68万元)</t>
  </si>
  <si>
    <t>社会效益指标：使用实习材料学生人数(≥6000人)</t>
  </si>
  <si>
    <t>满意度指标：实习材料使用学生满意度(≥90%)</t>
  </si>
  <si>
    <t>技工院校学生国家助学金</t>
  </si>
  <si>
    <t>根据上级文件要求，年底前按时、足额发放国家助学金。资助集中连片区地区农村学生和家庭经济比较困难的学生，保障学生在校期间的学习、生活基本支出，顺利完成学业。</t>
  </si>
  <si>
    <t>数量指标：受助学生人数(≥2800人)</t>
  </si>
  <si>
    <t>时效指标：补助资金发放时间(每学期末前)</t>
  </si>
  <si>
    <t>成本指标：补助资金发放总额(≤317.58万元)
成本指标：补助资金发放标准（一等）(≤3300元/人.年)
成本指标：补助资金发放标准（二等）(≤2300元/人.年)
成本指标：补助资金发放标准（三等）(≤1300元/人.年)</t>
  </si>
  <si>
    <t>通过学生申请、学校评审、校内公示不少于5个工作日，按照奖励标准每生每年2000元及时足额发放给学生，激励学生勤奋学习、磨炼技能，推进全院学生德、智、体、美、劳全面发展。</t>
  </si>
  <si>
    <t>数量指标：奖励学生人数(≥75人)</t>
  </si>
  <si>
    <t>时效指标：奖学金发放时间(2025年11月30日前)</t>
  </si>
  <si>
    <t>成本指标：奖学金发放标准(≤2000元/人.年)
成本指标：奖学金发放总额(≤15万元)</t>
  </si>
  <si>
    <t xml:space="preserve">通过支付农发行付息4万元，交行利息153.24万元，政府债券利息20.76万元；偿还银行贷款本金369万元，定期支付银行本息、政府债券利息，维护学校信誉。				
</t>
  </si>
  <si>
    <t>数量指标：偿还银行本息(＝2项)
数量指标：偿还政府债券利息(＝1项)</t>
  </si>
  <si>
    <t>质量指标：足额支付率(≥95%)</t>
  </si>
  <si>
    <t>时效指标：支付银行本息时间(12月31日前)
时效指标：支付政府债券利息时间(5月和12月)</t>
  </si>
  <si>
    <t>成本指标：偿还银行本息费用(＝526.24万元)
成本指标：偿还政府债券利息费用(＝20.76万元)</t>
  </si>
  <si>
    <t>社会效益指标：还本付息信誉稳定率(＝100%)</t>
  </si>
  <si>
    <t>满意度指标：还本付息工作收到投诉次数(＝0次)</t>
  </si>
  <si>
    <t>事业管理运行经费</t>
  </si>
  <si>
    <t>通过开展培训工作人数2000人次以上，开展鉴定工作人数4000人次以上等工作，有力保证培训鉴定工作与办公正常运行。</t>
  </si>
  <si>
    <t>数量指标：开展培训工作人数(≥2000人次)
数量指标：开展鉴定工作人数(≥4000人次)</t>
  </si>
  <si>
    <t>质量指标：培训鉴定工作完成率(＝100%)</t>
  </si>
  <si>
    <t>时效指标：支付时间(2025年12月31日前)</t>
  </si>
  <si>
    <t>成本指标：培训鉴定支出(≤219万元)
成本指标：劳务支出(≤20万元)
成本指标：电费支出(≤40万元)</t>
  </si>
  <si>
    <t>经济效益指标：培训鉴定收入(≥350万元)</t>
  </si>
  <si>
    <t>社会效益指标：提供社会培训鉴定种类(≥30种)</t>
  </si>
  <si>
    <t>满意度指标：培训鉴定工作满意度(≥90%)</t>
  </si>
  <si>
    <t>通过完成出国交流调研审批，对越南、泰国两国进行交流调研，保证出国交流正常开展。</t>
  </si>
  <si>
    <t>数量指标：出国交流调研人次(≥5人次)</t>
  </si>
  <si>
    <t>质量指标：出国交流调研审批合规率(＝100%)</t>
  </si>
  <si>
    <t>时效指标：完成时间(2025年12月31日前)</t>
  </si>
  <si>
    <t>成本指标：出访越南支出(≤9.83万元)
成本指标：人均出访越南支出(≤1.96万元)
成本指标：出访泰国支出(≤9.47万元)
成本指标：人均出访泰国支出(≤1.89万元)</t>
  </si>
  <si>
    <t>经济效益指标：出国交流国家数(＝2个)</t>
  </si>
  <si>
    <t>满意度指标：教学（含教师、学生）满意度(≥90%)</t>
  </si>
  <si>
    <t>学院清偿建设工程款</t>
  </si>
  <si>
    <t xml:space="preserve">通过开展工程欠款清偿、分摊费用支付工作，清偿教学楼工程款、学生食堂工程款、支付被征地农民三产地工程分摊费用。				
</t>
  </si>
  <si>
    <t>数量指标：清偿欠款项目数(＝3个)</t>
  </si>
  <si>
    <t>质量指标：欠款足额偿还率(＝100%)</t>
  </si>
  <si>
    <t>时效指标：完成时间(2025年9月30日前)</t>
  </si>
  <si>
    <t>成本指标：偿还教学楼工程款(≤105万元)
成本指标：偿还学生食堂工程款(≤93万元)
成本指标：支付被征地农民三产地工程分摊费用(≤132.28万元)</t>
  </si>
  <si>
    <t>社会效益指标：收到还款相关投诉次数(＝0次)</t>
  </si>
  <si>
    <t>满意度指标：还款对象满意度(＝100%)</t>
  </si>
  <si>
    <t>自治区现代职业教育发展专项资金项目</t>
  </si>
  <si>
    <t xml:space="preserve">购买相关教学实习设备、技能比赛设备及材料、完成实训室的建设、师资队伍建设等，保证学校教育教学的正常开展，提高教学质量及“岗课赛证”教学改革的需求。				</t>
  </si>
  <si>
    <t>数量指标：开展专家指导次数(≥20次)
数量指标：开发教学资源包(≥1套)
数量指标：比赛实训耗材数量(≥2组)
数量指标：制冷与空调安装项目实训设备购置(＝2套)
数量指标：网络安全专业软件配套计算机(＝51台)</t>
  </si>
  <si>
    <t>质量指标：购置设备验收合格率(＝100%)
质量指标：学生实习材料验收合格率(＝100%)
质量指标：获教学成果奖与培养技术能手等级(自治区级及以上)
质量指标：面向东盟国家的资源包数量(≥1个)</t>
  </si>
  <si>
    <t>时效指标：到货后（安装调试完成）验收时限(≤10天)
时效指标：项目验收通过完成支付时限(≤10天)</t>
  </si>
  <si>
    <t>成本指标：内涵建设支出(≤80万元)
成本指标：东盟国际化资源包支出(≤20万元)
成本指标：师资队伍建设支出(≤10万元)
成本指标：设备购置支出(≤70.6万元)
成本指标：学生实习专用材料费支出(≤59.4万元)
成本指标：职业教育教学成果奖励支出(≤7万元)</t>
  </si>
  <si>
    <t>社会效益指标：组建竞赛教师团队(≥16支)
社会效益指标：实习材料费受益学生人数(≥6400人)
社会效益指标：培育教学成果(＝2个)</t>
  </si>
  <si>
    <t>技工学校免学费</t>
  </si>
  <si>
    <t>根据学校实际情况，安排单位在职人员绩效工资及按绩效工资足额计提社会保障缴费及住房公积金等费用，按月发放绩效工资，按月足额计提缴纳社会保障缴费及住房公积金。保证职工合法权益，确保教师队伍的稳定性。</t>
  </si>
  <si>
    <t>数量指标：发放在编绩效工资及五险二金人数(≥134人)
数量指标：缴纳工会经费(＝1项)</t>
  </si>
  <si>
    <t>质量指标：工会经费足额支付率(＝100%)
质量指标：在编人员绩效考核合格率(≥90%)</t>
  </si>
  <si>
    <t>时效指标：绩效工资及五险二金支付时间(按月发放)
时效指标：工会经费支付时间(每月15日前)</t>
  </si>
  <si>
    <t>成本指标：绩效工资支出及五险二金支出(≤1340.205万元)
成本指标：工会经费支出(≤35.1万元)
成本指标：其他工资福利支出(≤81.835万元)</t>
  </si>
  <si>
    <t>社会效益指标：在编教职工人员稳定率(≥90%)</t>
  </si>
  <si>
    <t>通过实施项目，满足学院办公出行需求，保障学院公务用车安全。</t>
  </si>
  <si>
    <t>数量指标：车辆购置数量(＝1辆)</t>
  </si>
  <si>
    <t>质量指标：车辆验收合格率(＝100%)</t>
  </si>
  <si>
    <t>时效指标：设备购置完成时间(2025年12月31日前)</t>
  </si>
  <si>
    <t>成本指标：新购裸车价(≤24.99万元)
成本指标：上牌费(≤0.05万元)
成本指标：保险费(≤0.7万元)</t>
  </si>
  <si>
    <t>社会效益指标：保证公务车正常使用率(≥95%)</t>
  </si>
  <si>
    <t>可持续效益指标：车辆使用里程(≥60万公里)</t>
  </si>
  <si>
    <t>中药质量提升和产业高质量发展专项经费</t>
  </si>
  <si>
    <t xml:space="preserve">通过课题研究，挖掘中医药壮瑶医药药膳食疗的理论和实践价值，形成一个课题研究报告，为药膳的传承和发展提供科学依据；通过培训活动，提升中医药壮瑶医药药膳食疗的专业水平和应用能力，培养一批具备药膳制作和推广能力的专业人才，推动药膳的普及和应用。				
</t>
  </si>
  <si>
    <t>数量指标：立项课题数(≥1项)
数量指标：宣传展示活动(≥1次)
数量指标：开展专家指导或培训次数(≥4次)
数量指标：购买药膳培训器具(≥20个)
数量指标：购买药材(≥1批次)
数量指标：购买食材（药膳）(≥1批次)</t>
  </si>
  <si>
    <t>质量指标：立项课题层次(校级及以上)
质量指标：宣传展示活动层次(市级及以上)
质量指标：指导或培训专家出勤率(＝100%)
质量指标：药膳培训器具合格率(＝100%)
质量指标：购买药材合格率(＝100%)
质量指标：购买食材（药膳）合格率(＝100%)</t>
  </si>
  <si>
    <t>时效指标：采购耗材器验收后付款时限(≤15天)
时效指标：课题立项时限(2025年6月30日前)
时效指标：宣传展示活动完成时限(2025年11月30日前)
时效指标：专家指导或培训完成时限(2025年11月30日前)</t>
  </si>
  <si>
    <t>成本指标：课题研究支出(≤4万元)
成本指标：采购药膳耗材及工具支出(≤9万元)
成本指标：药膳行业技术交流及推广支出(≤7万元)</t>
  </si>
  <si>
    <t>社会效益指标：培训及指导受益人数(≥200人)
社会效益指标：推广展示活动参观人数(≥3000人)</t>
  </si>
  <si>
    <t>满意度指标：参训教师满意度(≥95%)
满意度指标：参训学员满意度(≥95%)</t>
  </si>
  <si>
    <t>李红专技能大师工作室</t>
  </si>
  <si>
    <t>通过技术交流，完善大师工作室内涵建设，提升人才及技能竞赛质量，开展技能培训，解决企业技能人才短缺问题。</t>
  </si>
  <si>
    <t>数量指标：技术培训(≥2次)
数量指标：购置技术研发工具及办公与实验设备(≥4项)
数量指标：技术文件及教材编制(≥1套)
数量指标：技术交流及考察调研(≥2次)
数量指标：指导选手参赛(≥1次)</t>
  </si>
  <si>
    <t>质量指标：技术培训合格率(≥90%)
质量指标：技术研发工具与办公及实验设备验收合格率(＝100%)
质量指标：技术文件、教材编制成果利用率(＝100%)
质量指标：技术交流及考察调研成果利用率(＝100%)
质量指标：指导选手参赛等级(一类赛及以上)</t>
  </si>
  <si>
    <t>时效指标：技术培训完成时间(2025年12月30日前)
时效指标：技术研发工具与办公及实验设备购置完成时间(2025年10月30日前)
时效指标：技术文件、教材编制完成时间(2025年12月30日前)
时效指标：技术交流及考察调研完成时间(2025年12月30日前)
时效指标：指导选手参赛完成时间(2025年11月30日前)</t>
  </si>
  <si>
    <t>成本指标：工作室文化建设支出(≤5万元)
成本指标：工具及设备采购支出(≤10万元)
成本指标：工作室内涵建设支出(≤20万元)
成本指标：高技能人才培养支出(≤15万元)</t>
  </si>
  <si>
    <t>社会效益指标：培训受益人数(≥200人)
社会效益指标：对外技能展示参观人数(≥2000人)</t>
  </si>
  <si>
    <t>自治区级高技能人才培训基地项目</t>
  </si>
  <si>
    <t>通过完成高技能人才培训基地的建设，提供高水平的培训环境和教育资源，培养出更多的高技能人才，完成职业技能培训任务500人以上的目标，解决企业用人需求及员工技能水平提升的问题，推动行业发展，为广西经济的可持续发展作出贡献。</t>
  </si>
  <si>
    <t>数量指标：高技能人才培训基地(＝1个)
数量指标：设备采购(＝28项)
数量指标：职业技能培训次数(≥3次)
数量指标：职业技能培训人数(≥500人)
数量指标：开发培训教材或工作页(≥3本)</t>
  </si>
  <si>
    <t>质量指标：设备质量验收合格率(＝100%)
质量指标：职业技能培训层次(中级工及以上)
质量指标：培训高技能人才层次(高级工及以上)
质量指标：开发培训教材或工作页层次(校级及以上)</t>
  </si>
  <si>
    <t>时效指标：高技能人才培训基地建设完成时间(2025年12月31日前)
时效指标：设备采购验收完成时间(2025年10月31日前)
时效指标：职业技能培训完成时间(2025年11月31日前)
时效指标：开发培训教材或工作页时间(2025年12月31日前)</t>
  </si>
  <si>
    <t>成本指标：教学设备采购支出(≤273万元)
成本指标：专业内涵建设支出(≤27万元)</t>
  </si>
  <si>
    <t>社会效益指标：为区内职业技能培训人数(≥400人)
社会效益指标：为区内培养高技能人才人数(≥100人)</t>
  </si>
  <si>
    <t>满意度指标：教师满意度(≥90%)
满意度指标：学生满意度(≥90%)</t>
  </si>
  <si>
    <t>校园安全保障项目外聘人员经费</t>
  </si>
  <si>
    <t>通过聘请专业团队，解决保障校园安全问题，学校需安排经费聘请专业校园安保团队负责校园和师生安全。</t>
  </si>
  <si>
    <t>数量指标：聘请安保团队人数(≥20人)</t>
  </si>
  <si>
    <t>质量指标：安保团队执业人数覆盖率(＝100%)</t>
  </si>
  <si>
    <t>时效指标：聘请费用完成支付时间(每月28日前)</t>
  </si>
  <si>
    <t>成本指标：安保团队每月费用支出(≤7.2万元)
成本指标：校园安全保障项目外聘人员经费(≤90万元)</t>
  </si>
  <si>
    <t>社会效益指标：校内重大安全事故发生率(＝0%)</t>
  </si>
  <si>
    <t>满意度指标：教师学生满意度(≥90%)</t>
  </si>
  <si>
    <t>中等职业学校免学费</t>
  </si>
  <si>
    <t>2025年在职在编68人计算，在本项目预计按185万元绩效工资计提的基本养老保险（16％）、医疗保险（含生育保险）9％、公务员医疗补助（5％）、住房公积金（12％）、职业年金（8％）、失业保险（0.5％）、工伤保险（0.2％）、工会经费（2％）和其他个人及家庭的补助支出（5％）等五险一金及相关费用53万元。</t>
  </si>
  <si>
    <t>数量指标：绩效工资计提社保项目对象(≥68人)</t>
  </si>
  <si>
    <t>质量指标：绩效工资计提社保项目上缴及时率(＝100%)</t>
  </si>
  <si>
    <t>时效指标：绩效工资计提社保项目上缴时间(每月28日前)</t>
  </si>
  <si>
    <t>成本指标：社保项目上缴金额(≤53万元)</t>
  </si>
  <si>
    <t>社会效益指标：教职工稳定率(≥85%)</t>
  </si>
  <si>
    <t>通过完成发放自治区人民政府中等职业教育奖学金工作，达成保障政策补助学生的目标，不发生因困失学现象问题。</t>
  </si>
  <si>
    <t>数量指标：奖励学生人数(≥15人)</t>
  </si>
  <si>
    <t>时效指标：奖学金发放时间(获奖名单公示后30日内)
时效指标：年度奖学金发放时间(2025年12月31日前)</t>
  </si>
  <si>
    <t>成本指标：奖学金发放总额(≤3万元)
成本指标：奖学金发放标准(≤2000元)</t>
  </si>
  <si>
    <t>社会效益指标：获奖学生接受奖励的比例(＝100%)
社会效益指标：受助学生因困失学率(＝0%)</t>
  </si>
  <si>
    <t>中等职业教育国家助学金</t>
  </si>
  <si>
    <t>依据自治区人力资源社会保障厅、财政厅核定本单位2025年度绩效工资的文件，支付按工资总额比例计提的基本养老保险（16％）、医疗保险（含生育保险）9％、公务员医疗补助（5％）、住房公积金（12％）、职业年金（8％）、失业保险（0.5％）、工伤保险（0.2％）、工会经费（2％）和其他个人及家庭的补助支出（5％）等五险一金及相关费用53万元。</t>
  </si>
  <si>
    <t>数量指标：补助对象人数(≥200人)</t>
  </si>
  <si>
    <t>质量指标：符合资助条件学生的发放资金足额发放率(＝100%)</t>
  </si>
  <si>
    <t>时效指标：补助资金每次发放时间(补助名单公示后30日内)
时效指标：补助资金发放时间(2025年12月31日前)</t>
  </si>
  <si>
    <t>成本指标：补助资金发放标准(≥2000元/人)</t>
  </si>
  <si>
    <t>社会效益指标：受资助学生毕业率(＞85%)</t>
  </si>
  <si>
    <t>通过发放在职人员绩效工资，解决教职工绩效工资问题，维持职工稳定性。根据2024年在职在编68人计算，按区人社厅核定数进行发放。</t>
  </si>
  <si>
    <t>数量指标：绩效工资发放对象(≥68人)</t>
  </si>
  <si>
    <t>质量指标：足额发放绩效工资(＝100%)</t>
  </si>
  <si>
    <t>时效指标：绩效工资发放时间(每季度发放)</t>
  </si>
  <si>
    <t>成本指标：绩效工资支出(≤185万元)</t>
  </si>
  <si>
    <t>社会效益指标：教职工稳定率(＞85%)</t>
  </si>
  <si>
    <t>满意度指标：教师满意度(≥85%)</t>
  </si>
  <si>
    <t>为保障学校运行正常开展，学校需安排经费保障公务用车、公务接待及其他交通等费用支出。1.通过完成购买公务用车车辆保险工作，达成学校公务用车正常行驶的目标，解决公务出行问题。2.通过完成加油、维修等公务用车车辆工作，达成学校公务用车正常行驶的目标，解决公务出行问题。3.通过完成租赁车辆工作，达成学校运送实训基地学生、招生等其他公务用车的目标，解决公务出行问题。4.通过公务接待工作，解决单位间公务接待问题。5.其他公用经费支出。</t>
  </si>
  <si>
    <t>数量指标：公务用车运行维护费（车辆保险）(＝1项)
数量指标：公务用车运行维护费(＝1项)
数量指标：其他交通费用(＝1项)
数量指标：公务接待费(＝1项)
数量指标：事业运行经费(≥1项)</t>
  </si>
  <si>
    <t>质量指标：项目完成率(≥80%)</t>
  </si>
  <si>
    <t>时效指标：项目完成时间(2025年12月31日)</t>
  </si>
  <si>
    <t>成本指标：公务用车运行维护费（车辆保险）支出(≤0.5万元)
成本指标：公务用车运行维护费支出(≤2万元)
成本指标：其他交通费用支出(≤8万元)
成本指标：公务接待费支出(≤1万元)
成本指标：事业运行经费其他支出(≤80万元)</t>
  </si>
  <si>
    <t>社会效益指标：保证学校业务正常运行(≥100%)</t>
  </si>
  <si>
    <t>自治区现代职业教育专项发展资金</t>
  </si>
  <si>
    <t>通过运用自治区现代职业教育发展专项资金，将计算机应用专业定位工业互联网方向重点建设，实现为广西“互联网+先进制造业”培养一线运维技术技能人才贡献力量的目标。</t>
  </si>
  <si>
    <t>数量指标：实训设备购买数量(＝1批)</t>
  </si>
  <si>
    <t>质量指标：购入设备质量验收合格率(＝100%)</t>
  </si>
  <si>
    <t>时效指标：项目完成时间(12月31日)</t>
  </si>
  <si>
    <t>成本指标：项目预算金额(≤150万元)</t>
  </si>
  <si>
    <t>社会效益指标：设备使用率(＝100%)
社会效益指标：可满足教学需要(≥260人)</t>
  </si>
  <si>
    <t>事业单位管理运行经费</t>
  </si>
  <si>
    <t>2025年12月31日前完成校园维修、购买专用材料、其他公用支出等，保障学校正常运转。</t>
  </si>
  <si>
    <t>数量指标：事业运行项目(≥3项)</t>
  </si>
  <si>
    <t>质量指标：事业运行项目验收合格率(＝100%)</t>
  </si>
  <si>
    <t>时效指标：运行项目款项支付时间(项目验收合格后30日内)</t>
  </si>
  <si>
    <t>成本指标：项目总金额(≤80万元)</t>
  </si>
  <si>
    <t>社会效益指标：受益人数(≥1000人)</t>
  </si>
  <si>
    <t>2025年12月31日前发放符合条件家庭经济困难学生新生入学补助。</t>
  </si>
  <si>
    <t>数量指标：受助学生人数(≥20人)</t>
  </si>
  <si>
    <t>时效指标：补助资金发放时间(补助名单公示后30日内)
时效指标：补助资金完成发放时间(2025年12月31日前)</t>
  </si>
  <si>
    <t>成本指标：补助资金发放标准（区内）(≤500元/人/年)
成本指标：补助资金发放标准（区外）(≤1000元/人/年)</t>
  </si>
  <si>
    <t>社会效益指标：受益学生辍学率(＝0%)</t>
  </si>
  <si>
    <t>2025年中央现代职业教育质量提升计划</t>
  </si>
  <si>
    <t>学生人数增加，2020年1月签订10年期租赁城南校区场地合同、2021年5月签订10年期租赁运动场（城南校区旁边）场地合同，保障办学正常开展。完成数字产品维修教学设备及工具的采购并投入使用，验收合格率达100％，同时满足45名以上学生实训，并在自治区职业院校技能大赛中获三等以上奖项，保障教学质量，学生数字产品维修课程通过率达85％以上。通过改造我校新能源汽车运用与维修专业教学竞赛设备，改善我校新能源专业的教学条件，提高我校新能源专业的教学质量。替换一部分老旧实训设备，完善教学内容与社会接轨。竞赛成绩得到新的突破。此专项资金用于新能源汽车运用与维修专业，新能源实训室教学竞赛设备提升经费支出，工作事项均在当年完成。</t>
  </si>
  <si>
    <t>数量指标：增加宿舍面积(≥3000平方米)
数量指标：参加技能竞赛(≥1次)
数量指标：采购数字产品维修工具(≥40套)</t>
  </si>
  <si>
    <t>质量指标：租用区域正常使用率(＝100%)
质量指标：培训竞赛学生完成率(＝100%)
质量指标：采购数字产品维修工具验收合格率(＝100%)</t>
  </si>
  <si>
    <t>时效指标：校园租赁项目进度完成(按合同约定处理租赁业务)
时效指标：设备到货时间(≤3个月)
时效指标：工具到货时间(≤15工作日)</t>
  </si>
  <si>
    <t>成本指标：校园租赁项目资金(≤108.24万元)
成本指标：新能源实训室教学竞赛设备(≤52万元)
成本指标：数字产品设备和维修项目支出(≤50万元)</t>
  </si>
  <si>
    <t>社会效益指标：满足专业日常工作教学正常运转(良好)</t>
  </si>
  <si>
    <t>中等职业教育免学费</t>
  </si>
  <si>
    <t>根据在职人员人数，计提社保等支出，维持单位正常工作开展支出。</t>
  </si>
  <si>
    <t>数量指标：社保缴费人数(≥68人)</t>
  </si>
  <si>
    <t>质量指标：在职人员社保参保率(＝100%)</t>
  </si>
  <si>
    <t>时效指标：社保缴纳时间(每月28日前)</t>
  </si>
  <si>
    <t>成本指标：每月养老保险支出(≥25000元)</t>
  </si>
  <si>
    <t>社会效益指标：退休人员生活稳定(良好)</t>
  </si>
  <si>
    <t>政府奖学金</t>
  </si>
  <si>
    <t>通过完成政府奖学金，达成2025年政府奖学金发放符合条件学生目标，保障学生权益。</t>
  </si>
  <si>
    <t>数量指标：奖学金发放人数(≥10人)</t>
  </si>
  <si>
    <t>质量指标：奖学金足额发放率(1000%)</t>
  </si>
  <si>
    <t>时效指标：奖金发放时间(2025年)</t>
  </si>
  <si>
    <t>成本指标：奖金发放金额(≤2万元)
成本指标：奖金发放标准(2000元/生.年)</t>
  </si>
  <si>
    <t>可持续效益指标：获奖学生接受奖励的比例(100%)</t>
  </si>
  <si>
    <t>满意度指标：获奖学生满意度(90%)</t>
  </si>
  <si>
    <t>中等职业教育国家助学金补助自治区资金</t>
  </si>
  <si>
    <t>按照学院资助办评选出的符合资助条件的50名贫困学生，人均标准为2000元／生.年，及时足额发放给受助学生，保障贫困学生权益，避免贫困学生因困失学。</t>
  </si>
  <si>
    <t>数量指标：资助学生人数(≤50名)</t>
  </si>
  <si>
    <t>时效指标：补助资金发放时间(2025年)</t>
  </si>
  <si>
    <t>成本指标：人均标准(＝2000元)</t>
  </si>
  <si>
    <t>社会效益指标：补助学生因困失学率(＝0%)</t>
  </si>
  <si>
    <t>中等职业教育国家免学费资助中央资金</t>
  </si>
  <si>
    <t>按时发放在编职工绩效工资，社保缴费，提高员工积极性和工作效率。</t>
  </si>
  <si>
    <t>数量指标：在编人员绩效工资发放人数(≥75%)</t>
  </si>
  <si>
    <t>质量指标：教职工工作质量考核合格率(＝100%)</t>
  </si>
  <si>
    <t>时效指标：在职在编人员绩效工资发放时间(≤15日)</t>
  </si>
  <si>
    <t>成本指标：在编人员绩效工资支出(≤388万元)</t>
  </si>
  <si>
    <t>社会效益指标：在编职工稳定率(≥90%)</t>
  </si>
  <si>
    <t>中等职业教育国家助学金中央补助资金</t>
  </si>
  <si>
    <t>按照学院资助办评选出的符合资助条件的220名贫困学生，人均标准为2000元／生.年，及时足额发放给受助学生，保障贫困学生权益，避免贫困学生因困失学。</t>
  </si>
  <si>
    <t>数量指标：资助学生人数(≥220名)</t>
  </si>
  <si>
    <t>时效指标：补助资金发放时间(≤15日)</t>
  </si>
  <si>
    <t>成本指标：人均标准(≥2000元)</t>
  </si>
  <si>
    <t>社会效益指标：困难学生因“困”失学率(≤0%)</t>
  </si>
  <si>
    <t>满意度指标：受资助学生人数(≥90%)</t>
  </si>
  <si>
    <t>家庭经济困难大学新生入学补助资金</t>
  </si>
  <si>
    <t>通过发放家庭经济困难大学新生入学补助资金，完成家庭经济困难大学新生入学补助资金发放目标，解决家庭经济困难大学新生入学补助问题。</t>
  </si>
  <si>
    <t>数量指标：补助人数(≥20名)</t>
  </si>
  <si>
    <t>质量指标：补助足额发放率(100%)</t>
  </si>
  <si>
    <t>时效指标：补助发放时间(2025年)</t>
  </si>
  <si>
    <t>成本指标：补助资金发放总额(1万元)
成本指标：补助资金发放标准（区内）(0.05万元)
成本指标：补助资金发放标准（区外）(0.1万元)</t>
  </si>
  <si>
    <t>2025年度通过完成缴纳残疾人就业保障金工作，达成年度缴纳残疾人就业保障金的目标，解决残疾人就业困难问题。</t>
  </si>
  <si>
    <t>数量指标：单位应缴人数(＝82人/年)</t>
  </si>
  <si>
    <t>时效指标：缴纳完成时间(＝2025年)</t>
  </si>
  <si>
    <t>成本指标：人均缴纳费用(≤0.11万元)</t>
  </si>
  <si>
    <t>满意度指标：受助对象满意度(≥95%)</t>
  </si>
  <si>
    <t>事业管理运营经费</t>
  </si>
  <si>
    <t>事业运营管理经费,用于学校安保服务、新生军训，以及公务用车运行、公务接待等支出，保障本单位正常运转。</t>
  </si>
  <si>
    <t>数量指标：公务用车运行维护(≥1辆)
数量指标：公务接待人次(≥1人次)
数量指标：学校安保服务(≥1年)
数量指标：新生军训(≥1次)
数量指标：其他商品和服务支出(≥1项)</t>
  </si>
  <si>
    <t>质量指标：公务用车运行维护保障率(＝100%)
质量指标：公务接待完成度(＝100%)
质量指标：学校安保服务合格率(＝100%)
质量指标：新生军训完成率(＝100%)
质量指标：其他商品和服务支出完成率(＝100%)</t>
  </si>
  <si>
    <t>时效指标：完成年度(2025年)</t>
  </si>
  <si>
    <t>成本指标：公务接待费(0.85万元)
成本指标：公务用车运行维护费(≤1.15万元)
成本指标：学校安保服务费(≤42万元)
成本指标：新生军训经费(≤8万元)
成本指标：其他商品和服务支出经费(≤8万元)</t>
  </si>
  <si>
    <t>可持续效益指标：保障事业管理运行连续性(100%)</t>
  </si>
  <si>
    <t>满意度指标：教职工满意度调查(≥95%)</t>
  </si>
  <si>
    <t>中等职业教育国家免学费补助自治区资金</t>
  </si>
  <si>
    <t>根据教育厅、财政厅拟编入区直有关部门2025年部门预算相关教育经费一般公共预算，按附件：2025年自治区本级部分教育经费预算分配情况表(第二批）名单，我校中等职业教育国家免学费补助自治区资金97万元，主要用于在职人员绩效工资47万元，编外聘用人员经费50万元。</t>
  </si>
  <si>
    <t>数量指标：在编人员(24名)
数量指标：编外人员(25名)</t>
  </si>
  <si>
    <t>质量指标：教职工工作质量考核合格率(100%)</t>
  </si>
  <si>
    <t>时效指标：在职在编人员绩效工资发放时间(≤15日)
时效指标：编外人员工资发放时间(≤6日)</t>
  </si>
  <si>
    <t>成本指标：在编人员绩效工资(≤47万元)
成本指标：编外人员工资(≤50万元)</t>
  </si>
  <si>
    <t>社会效益指标：教职工稳定率(≥90%)</t>
  </si>
  <si>
    <t>满意度指标：教师职工满意度(≥90%)</t>
  </si>
  <si>
    <t>现代职业教育质量提升计划专项</t>
  </si>
  <si>
    <t>根据2025年预算编制工作要求，自治区财政厅、教育厅提前下达预算安排的中央现代职业教育质量提升计划资金教育经费。</t>
  </si>
  <si>
    <t>数量指标：新增电脑实训工位(≥30个)
数量指标：教师能力提升培训次数(≥30次)
数量指标：校园维修、修缮项目(≥10个)</t>
  </si>
  <si>
    <t>质量指标：实训设备质量验收合格率(＝100%)
质量指标：教师能力提升培训合格率(＝100%)
质量指标：校园维修、修缮项目合格率(＝100%)</t>
  </si>
  <si>
    <t>时效指标：完成时间(2025年2025年12月31日前)</t>
  </si>
  <si>
    <t>成本指标：新增电脑实训工位经费平均每个(≤10000元)
成本指标：教师能力提升培训平均每次(≤1000元)
成本指标：校园维修、修缮经费(≥30万元)
成本指标：其他商品服务支出(≥70万元)</t>
  </si>
  <si>
    <t>可持续效益指标：实训设备利用率(＝100%)
可持续效益指标：教师能力培训合格率(＝100%)
可持续效益指标：校园维修、修缮质量合格率(＝100%)</t>
  </si>
  <si>
    <t>残疾人保障金专项</t>
  </si>
  <si>
    <t>每年及时足额向税务部门缴纳残疾人就业保障金，保障残疾人权益。</t>
  </si>
  <si>
    <t>数量指标：经费计算基准人数(≥1.14人)</t>
  </si>
  <si>
    <t>质量指标：经费缴纳合规性(＝100%)</t>
  </si>
  <si>
    <t>时效指标：经费缴纳及时性(2024年6月30日前完成缴纳)</t>
  </si>
  <si>
    <t>成本指标：经费计算基准(＝0.26万元/人)</t>
  </si>
  <si>
    <t>社会效益指标：足额缴纳残疾人就业保障金(＝100%)</t>
  </si>
  <si>
    <t>满意度指标：税务部门处罚率(＝0%)</t>
  </si>
  <si>
    <t xml:space="preserve">通过购买相关物业管理维护服务，确保办公楼有序管理、卫生整洁、各种设施维修及时,为干部职工提供安全、有序的工作环境。 </t>
  </si>
  <si>
    <t>数量指标：物业服务单位数量面积(＝9391平方米)
数量指标：物业服务人员执业率(＝100%)</t>
  </si>
  <si>
    <t>质量指标：业主维修申报处理率(≥95%)
质量指标：楼房管理完好率(≥90%)</t>
  </si>
  <si>
    <t>时效指标：设施设备故障响应时间(≤2小时)
时效指标：卫生问题处理时间(≤1小时)</t>
  </si>
  <si>
    <t>成本指标：物业费标准(≤38.98元/平方米/年)</t>
  </si>
  <si>
    <t>社会效益指标：事故发生率(≤10%)</t>
  </si>
  <si>
    <t>通过开展党建、工会、团委、妇委会等活动，加强党的工作建设，激发基层工会组织和职工队伍活力，构建和谐劳动关系，增强全员凝聚力。</t>
  </si>
  <si>
    <t>数量指标：举办活动场次（党建、团委活动）(≥2次)
数量指标：举办活动场次（工会、妇委会活动）(≥2次)</t>
  </si>
  <si>
    <t>质量指标：活动举办成功率(≥90%)</t>
  </si>
  <si>
    <t>时效指标：活动完成时间(上、下半年各完成2场)</t>
  </si>
  <si>
    <t>成本指标：项目总成本（党建、团委活动）(≤3.6万元/年)
成本指标：项目总成本（工会、妇委会活动）(≤6万元/年)</t>
  </si>
  <si>
    <t>社会效益指标：提升党员党性，增强凝聚力(提升党员党性，增强凝聚力)</t>
  </si>
  <si>
    <t>及时发放事业单位在职人员绩效工资，保障单位正常运转和人员稳定，调动干部职工的积极性、主动性，推动我单位可持续发展。</t>
  </si>
  <si>
    <t>数量指标：事业单位员工人数(≥64人)</t>
  </si>
  <si>
    <t>质量指标：经费支出合规率(＝100%)</t>
  </si>
  <si>
    <t>成本指标：人均绩效工资费用(≤18.32万元/年)</t>
  </si>
  <si>
    <t>可持续效益指标：在职员工稳定率(≥95％)</t>
  </si>
  <si>
    <t>满意度指标：事业单位在职人员满意度(≥90％)</t>
  </si>
  <si>
    <t>管理运行经费</t>
  </si>
  <si>
    <t>通过完成业务管理运行经费的支付，达成我院日常检验、科研业务的正常开展，解决了财政拨款不足的问题。</t>
  </si>
  <si>
    <t>数量指标：服务在职职工数量(＝64人)</t>
  </si>
  <si>
    <t>质量指标：经费支付合规性(合规)</t>
  </si>
  <si>
    <t>时效指标：支出申请审批时间(≤3个/工作日)</t>
  </si>
  <si>
    <t>成本指标：人均支出费用(≤3.57万元)</t>
  </si>
  <si>
    <t>社会效益指标：对检验检测业务环境的改善或提升程度(改善检验检测业务环境)</t>
  </si>
  <si>
    <t>可持续效益指标：对保障机构正常运转的持续影响程度(对保障机构正常运转的持续影响程度)</t>
  </si>
  <si>
    <t>满意度指标：职工满意度(≥95%)</t>
  </si>
  <si>
    <t>用自有资金购买环境监测车辆，为推动广西资源类产品从初级加工向精、深加工转变，产业链向高端延伸提供理论和技术支撑。进一步提高对广西工业高质量发展的保障服务能力。提升我院的科研能力和水平，为广西工业高质量发展提供更精准、可靠的服务。</t>
  </si>
  <si>
    <t>数量指标：购置环境监测车辆(＝1辆)</t>
  </si>
  <si>
    <t>时效指标：车辆购买时间(2025年11月30日前)</t>
  </si>
  <si>
    <t>成本指标：车辆价格(≤12万元/辆)</t>
  </si>
  <si>
    <t>社会效益指标：对检验检测业务环境的改善或提升程度(对检验检测业务环境的改善或提升程度有所提升)</t>
  </si>
  <si>
    <t>可持续效益指标：使用年限(≥10年)</t>
  </si>
  <si>
    <t>满意度指标：客户满意度(≥98%)</t>
  </si>
  <si>
    <t>2025年根据实际情况安排一般公共预算9.6万元用于购买相关物业服务，保障各项设施正常运转，为干部职工营造良好的工作环境。</t>
  </si>
  <si>
    <t>数量指标：物业服务面积(≥5748.20平方米)
数量指标：服务人数数量(≥55人)</t>
  </si>
  <si>
    <t>质量指标：公共设施设备维护保养完好率(≥100%)</t>
  </si>
  <si>
    <t>时效指标：物业问题响应时间(≤24小时)</t>
  </si>
  <si>
    <t>成本指标：物业费标准(≤1.4元/平方米/月)</t>
  </si>
  <si>
    <t>经济效益指标：完成2024年度物业费缴纳(≤9.6万元)</t>
  </si>
  <si>
    <t>社会效益指标：事故发生率(≤00)
社会效益指标：正常运行率(＝100%)</t>
  </si>
  <si>
    <t>满意度指标：单位职工满意度(≥100%)</t>
  </si>
  <si>
    <t xml:space="preserve">及时足额向税务部门缴纳残疾人就业保障金，保障残疾人权益。	             </t>
  </si>
  <si>
    <t>数量指标：经费计算基准人数(≥49人)</t>
  </si>
  <si>
    <t>时效指标：经费缴纳及时性(2025年5月31日以前完成缴纳)</t>
  </si>
  <si>
    <t>成本指标：人均缴纳费用(≤0.17万元)</t>
  </si>
  <si>
    <t>满意度指标：征收单位(满意)</t>
  </si>
  <si>
    <t xml:space="preserve">发放在职人员绩效工资，保障单位正常运转和人员稳定，调动干部职工的积极性、主动性，推动我单位可持续发展。 </t>
  </si>
  <si>
    <t>数量指标：经费支付职工数量(≤43人)</t>
  </si>
  <si>
    <t>质量指标：职工考核合格率(≥95%)</t>
  </si>
  <si>
    <t>时效指标：经费支付时间(每月20日前)</t>
  </si>
  <si>
    <t>成本指标：人均绩效工资费用(≤65907元)</t>
  </si>
  <si>
    <t>社会效益指标：保障机构持续稳定运转(＝100%)</t>
  </si>
  <si>
    <t>党建、工会、妇委活动经费</t>
  </si>
  <si>
    <t>2025年我单位拟投入资金6.30万元用于党建、工会、妇委活动经费，开展建、工会、团委、妇委会等活动，加强党的工作建设，传承红色基因，激发基层工会组织和职工队伍活力，构建和谐劳动关系，增强全员凝聚力。</t>
  </si>
  <si>
    <t>数量指标：党建活动场次(≥4次)
数量指标：工会活动场次(≥2次)</t>
  </si>
  <si>
    <t>质量指标：活动举办成功率(≥100%)</t>
  </si>
  <si>
    <t>时效指标：活动完成时间(上半年完成3次以上，下半年完成3次以上。)</t>
  </si>
  <si>
    <t>成本指标：单次活动平均费用(≤1万元)</t>
  </si>
  <si>
    <t>满意度指标：单位职工满意度(≥98%)</t>
  </si>
  <si>
    <t>本院日常办公、业务活动方面的经常性开支，保障机构持续稳定运转、持续发挥职能和单位业务工作正常开展，开展技术服务数量30项以上。</t>
  </si>
  <si>
    <t>数量指标：开展技术服务数量(≥30项)
数量指标：完成汽车与机械相关行业技术服务报告(≥30份)
数量指标：维护设备数量(≥10套)
数量指标：电费缴纳次数(≥4次)</t>
  </si>
  <si>
    <t>质量指标：事故发生率(≤1%)
质量指标：设备故障率(≤5%)
质量指标：全年正常用电率(≥98%)
质量指标：设备验收合格率(＝100%)</t>
  </si>
  <si>
    <t>时效指标：经费支出申请时间(≤20工作日)
时效指标：工作日停电时间(≤2小时)
时效指标：设备故障修复时间(≤24小时)
时效指标：单个报告编制时间(≤20工作日)</t>
  </si>
  <si>
    <t>成本指标：维修（护）费(≤45万元)
成本指标：电费(≤5万元)
成本指标：其他杂项支出(≤37.4万元)</t>
  </si>
  <si>
    <t>社会效益指标：单位正常运转率(＝100%)</t>
  </si>
  <si>
    <t>可持续效益指标：对单位正常运转的持续影响程度(保持机构正常运转)
可持续效益指标：设备使用年限(≥5年)</t>
  </si>
  <si>
    <t>满意度指标：客户满意度(≥90%)
满意度指标：办公人员满意度(≥90%)
满意度指标：设备使用人员满意度(≥90%)</t>
  </si>
  <si>
    <t xml:space="preserve">与物业服务公司通过政府采购服务的方式签订服务合同，购买保安服务，由物业服务公司安排保安员在我院执勤区域内维护治安秩序，做好防火防盗防暴，排查安全隐患等工作。按合同规定的服务费标准支付2025年安保服务费。				
</t>
  </si>
  <si>
    <t>数量指标：物业服务面积(＝5358平方米)</t>
  </si>
  <si>
    <t>质量指标：火灾、盗窃等治安事故发生次数(＜5次)</t>
  </si>
  <si>
    <t>时效指标：合同签订后支付服务费时间(≤10工作日)</t>
  </si>
  <si>
    <t>成本指标：安保服务成本(≤7.5万元)</t>
  </si>
  <si>
    <t>经济效益指标：检测仪器、办公设备、车棚电动自行车损毁、丢失数量(≤5件)</t>
  </si>
  <si>
    <t>满意度指标：服务对象投诉率(≤10%)</t>
  </si>
  <si>
    <t xml:space="preserve">聘请专家对信息安全等级保护测评项目、资质申报材料等进行评审，按规定支付专家评审费，有效提升网络安全系统定级及网络安全等级保护测评准确性，传递重要的网络安全信息，维护国家安全保护。				
</t>
  </si>
  <si>
    <t>数量指标：聘请相关教授、工程师、院士等专家(≤30人次)</t>
  </si>
  <si>
    <t>质量指标：发放合规性(是否依法发放)</t>
  </si>
  <si>
    <t>时效指标：经费支付时间(是否及时发放)</t>
  </si>
  <si>
    <t>成本指标：劳务费总额(≤5.04万元)</t>
  </si>
  <si>
    <t>社会效益指标：检验检测项目报告的科学性(符合检验检测认定机构质量要求)</t>
  </si>
  <si>
    <t>满意度指标：聘请的专家投诉率(≤5次)</t>
  </si>
  <si>
    <t xml:space="preserve">依法按时支付在编人员工资、缴纳社保，落实薪酬福利待遇，以保障我院机构正常运转，履行网络安全和信息化的技术攻关、共性技术研究和产业化应用示范，行业标准研究，网络安全监测预警、应急处置等工作。在资质范围内开展电子信息产品、信息系统、信息工程及网络安全的检验检测认证、技术审查、鉴定评审、咨询培训的职能。				
</t>
  </si>
  <si>
    <t>数量指标：在编人数(＝12人)</t>
  </si>
  <si>
    <t>质量指标：发放合规性(是否合规)</t>
  </si>
  <si>
    <t>时效指标：发放及时性(及时)</t>
  </si>
  <si>
    <t>成本指标：发放总额(≤255.37万元)</t>
  </si>
  <si>
    <t>社会效益指标：激发干部职工工作积极性(是否落实发放)</t>
  </si>
  <si>
    <t>满意度指标：不涉及社会公众(是否满意)</t>
  </si>
  <si>
    <t>完成网络安全和信息化的技术攻关、共性技术研究和产业化应用示范，行业标准研究，网络安全监测预警、应急处置等工作。在资质范围内开展电子信息产品、信息系统、信息工程及网络安全的检验检测认证、技术审查、鉴定评审、咨询培训等业务工作目标。</t>
  </si>
  <si>
    <t>数量指标：完成测评系统(≥80个)</t>
  </si>
  <si>
    <t>质量指标：出具检测报告(检测报告科学、公正、准确、可靠)</t>
  </si>
  <si>
    <t>时效指标：按时完成(按照合同要求期限出具合格的检测报告)</t>
  </si>
  <si>
    <t>成本指标：运行成本(≤664.37万元)</t>
  </si>
  <si>
    <t>社会效益指标：完成测评单位个数(≥110个)</t>
  </si>
  <si>
    <t>培训项目</t>
  </si>
  <si>
    <t xml:space="preserve">安排区内培训项目3个，经费预算14.6万元，提高参与培训人员网络安全喝工业互联网安全和工业领域数据安全技术水平。			</t>
  </si>
  <si>
    <t>数量指标：培训（参会）人次(≥300人次)</t>
  </si>
  <si>
    <t>质量指标：培训（会议）出勤率(≥85%)</t>
  </si>
  <si>
    <t>时效指标：培训（会议）按时完成率(≥80%)</t>
  </si>
  <si>
    <t>成本指标：项目总成本(≤14.6万元)</t>
  </si>
  <si>
    <t>社会效益指标：促进单位事业发展(网络安全和数据安全工作正常开展)</t>
  </si>
  <si>
    <t>满意度指标：培训（参会）人员满意度(≥80%)</t>
  </si>
  <si>
    <t>省级工业互联网安全态势感知平台</t>
  </si>
  <si>
    <t>1.初步构建广西壮族自治区工业互联网业务发展和网络安全的总体态势感知体系，基本摸清广西壮族自治区工业互联网资产的安全情况；2.发现针对工业互联网资产的已知和未知威胁，对网络攻击进行追踪溯源和画像，为安全运维人员发现隐患提供技术支撑，为安全研究人员深度分析提供有效资源，防范和有效减少工业互联网网络安全事件造成的经济损失。</t>
  </si>
  <si>
    <t>数量指标：购置设备数量(≥5台（套）)</t>
  </si>
  <si>
    <t>质量指标：设备验收合格率(≥90%)</t>
  </si>
  <si>
    <t>时效指标：采购完成时间(资金下达后完成支付)</t>
  </si>
  <si>
    <t>成本指标：项目总成本(≤24.28万元)</t>
  </si>
  <si>
    <t>社会效益指标：设备利用率(≥90%)</t>
  </si>
  <si>
    <t>为推动网络安全和信息化的技术攻关、共性技术研究和产业化应用示范，行业标准研究，网络安全监测预警、应急处置等工作。进一步提高对广西工业高质量发展的保障服务能力。提升单位的检测能力和水平，为广西工业高质量发展提供更精准、可靠的服务。</t>
  </si>
  <si>
    <t>数量指标：购置公务用车数量(＝1辆)</t>
  </si>
  <si>
    <t>时效指标：采购完成时间(按合同约定时间内完成)</t>
  </si>
  <si>
    <t>成本指标：项目总成本(≤18万元)</t>
  </si>
  <si>
    <t>可持续效益指标：车辆使用年限(≥10年)</t>
  </si>
  <si>
    <t xml:space="preserve">计划组织红色基地现场教学2.75万元；入党积极分子、发展对象参加党校学习0.6万元；制作党建板报0.5万元；购买学习书籍0.35万元，用于我院党支部宣传板报、横幅标语制作费，购买党员学习图书、刊物，入党积极分子和发展对象党校学习费用，开展党员、团员、妇联和工会活动的交通费、红色基地教学讲解费等支出，以传达贯彻中央和上级党组织的决议、指示等文件精神，加强我院党支部、团支部、妇联和工会组织的凝聚力，结合实际研究队伍建设的重要问题。    				
</t>
  </si>
  <si>
    <t>数量指标：开展党员活动、工会活动、中央政策宣传等次数(≥5次)</t>
  </si>
  <si>
    <t>时效指标：下半年开展活动次数(≥3次)</t>
  </si>
  <si>
    <t>成本指标：党建工青妇活动费用标准(≤1500元/年/人)</t>
  </si>
  <si>
    <t>社会效益指标：提升党员党性和服务意识(有效提升)</t>
  </si>
  <si>
    <t>满意度指标：参与党员满意度(≥90%)</t>
  </si>
  <si>
    <t>通过完成物业管理费缴纳工作，完成物业服务面积达到6853.12平方米，电梯运行维护数量1台，确保物业服务质量和电梯维护验收合格率达到100％；保障办公场所设施设备正常运转率及单位正常运作率达到100％。</t>
  </si>
  <si>
    <t>数量指标：完成办公场所物业服务面积(≥6853.12平方米)
数量指标：电梯运行维护数量(＝1台)</t>
  </si>
  <si>
    <t>质量指标：物业服务质量验收合格率(＝100%)
质量指标：电梯维护验收合格率(＝100%)</t>
  </si>
  <si>
    <t>时效指标：物业问题响应时间(≤4小时)</t>
  </si>
  <si>
    <t>成本指标：物业费标准(≤7.05元/平方米/月)</t>
  </si>
  <si>
    <t>社会效益指标：单位正常运行率(＝100%)
社会效益指标：办公场所设施设备正常运转率(＝100%)</t>
  </si>
  <si>
    <t>满意度指标：单位职工满意度(≥95%)</t>
  </si>
  <si>
    <t>通过邀请行业专家开展项目审查、评审验收等工作，完成16个采购项目评审验收，确保评审项目验收合格率达到100％；指导企业完成工业技术改造类固定资产投资项目节能评审，项目能效水平达到行业标杆值，使项目获得的批复率达到90％以上。</t>
  </si>
  <si>
    <t>数量指标：评审项目数量(≥16项)
数量指标：评审专家人次(≥278人次)</t>
  </si>
  <si>
    <t>质量指标：评审项目验收通过率(≥100%)
质量指标：审查的固定资产投资项目获得自治区工业和信息化厅的批复率(≥90%)</t>
  </si>
  <si>
    <t>时效指标：单次评审时间(≤2个工作日)</t>
  </si>
  <si>
    <t>成本指标：评审费用(≤0.13万元/人次)</t>
  </si>
  <si>
    <t>社会效益指标：服务企业数量(≥15个)
社会效益指标：审查的固定资产投资项目能效水平(标杆值)</t>
  </si>
  <si>
    <t>满意度指标：单位对评审专家的满意度(≥100%)
满意度指标：企业对工业技术改造类固定资产投资项目节能评审的满意度(≥90%)</t>
  </si>
  <si>
    <t>通过2025年6月30日前完成申报并足额缴纳以职工人数为基数计算的残疾人保障金，资金100％缴纳，促进残疾人就业，保障残疾人权益。</t>
  </si>
  <si>
    <t>数量指标：计算基准人数(≥67人)</t>
  </si>
  <si>
    <t>质量指标：残疾人保障金缴纳比例(＝100%)</t>
  </si>
  <si>
    <t>时效指标：缴纳及时性(6月底前缴纳)</t>
  </si>
  <si>
    <t>成本指标：人均缴纳费用(≤0.21万元)</t>
  </si>
  <si>
    <t>社会效益指标：残疾人保证金政策落实率(＝100%)</t>
  </si>
  <si>
    <t>通过开展党组织活动、精神文明建设、按章程开展工会、妇女等群众组织活动，完成举办8次党建工青妇活动，确保全部在职职工受益。</t>
  </si>
  <si>
    <t>数量指标：举办党建活动场次(≥6次)
数量指标：举办工会活动场次(≥1次)
数量指标：举办团妇委会活动场次(≥1次)</t>
  </si>
  <si>
    <t>质量指标：开展党建活动成功率(≥95%)
质量指标：工会活动参与率(≥90%)
质量指标：团妇委会活动参与率(≥90%)</t>
  </si>
  <si>
    <t>时效指标：开展党建工青妇活动频次(≥4次/半年)</t>
  </si>
  <si>
    <t>成本指标：党建活动平均单次活动成本(≤1.02万元)
成本指标：工会活动平均单次活动成本(≤4.6万元)
成本指标：团妇委会活动平均单次活动成本(≤1.3万元)</t>
  </si>
  <si>
    <t>可持续效益指标：获得优秀党员、优秀党务工作者表彰人数(≥2人)</t>
  </si>
  <si>
    <t>综合运行保障经费</t>
  </si>
  <si>
    <t>购置相应办公设备，满足办公基本条件需求；赴区内、区外各开展一场人才招聘活动，为单位注入新鲜血液，增添新的活力；通过实施综合运行保障项目，保障完成本部门事务性日常工作任务而发生的支出，确保部门业务正常运行率达到100％。</t>
  </si>
  <si>
    <t>数量指标：办公设备采购数量(≥99台（套）)
数量指标：办公家具采购数量(≥95套)
数量指标：机要室建设采购(＝1项)
数量指标：区内外招聘活动次数(＝2次)</t>
  </si>
  <si>
    <t>质量指标：采购验收通过率(＝100%)
质量指标：区内外招聘引进人才数量(≥30人)</t>
  </si>
  <si>
    <t>时效指标：采购合同签订后设备到货时间(≤15个工作日)
时效指标：开展区内人才招聘活动时间(2025年6月前)
时效指标：开展区外人才招聘活动时间(2025年10月前)</t>
  </si>
  <si>
    <t>成本指标：办公设备及家具采购成本(≤83.44万元)
成本指标：人才引进费用(≤19.55万元)
成本指标：机要室建设费用(≤8.82万元)
成本指标：后勤服务保障经费(≤48.19万元)</t>
  </si>
  <si>
    <t>可持续效益指标：保证单位业务正常运行率(＝100%)
可持续效益指标：办公设备使用年限(≥6年)
可持续效益指标：人才稳定率(≥95%)</t>
  </si>
  <si>
    <t>通过举办职工综合能力和专业业务培训，将国家、自治区有关政策精神落实到位，达成提升职工整体素质和业务技能的目标，解决在实际工作中的各类问题，提高工作效率和工作质量。</t>
  </si>
  <si>
    <t>数量指标：综合能力培训次数(≥2次)</t>
  </si>
  <si>
    <t>质量指标：培训成功率(＝100%)</t>
  </si>
  <si>
    <t>时效指标：培训按时开展率(≥95%)</t>
  </si>
  <si>
    <t>成本指标：区外培训成本（含授课老师费用）(≤704.52元/人·天)
成本指标：区内培训成本（含授课老师费用）(≤647.1元/人·天)</t>
  </si>
  <si>
    <t>信息化建设及运维项目</t>
  </si>
  <si>
    <t>保障自治区工业和信息化厅、自治区工业促进和中小企业服务中心信息系统、计算机、交换机等软硬件设备的安全稳定运行，完成信息系统运维不少于8个，信息系统安全测评不少于2个、网络安全设备升级不少于10台，机房和局域网建设各一个。</t>
  </si>
  <si>
    <t>数量指标：完成系统运维数量(≥8个)
数量指标：完成安全设备升级数量(≥10台)
数量指标：信息系统安全测评数量(≥2个)
数量指标：完成机房建设(＞1个)
数量指标：完成电子政务外网局域网建设(≥1个)</t>
  </si>
  <si>
    <t>质量指标：信息系统运维验收合格率(＝100%)
质量指标：安全设备升级完成率(＝100%)
质量指标：信息系统安全测评合格率(＝100%)
质量指标：机房建设完成率(＝100%)
质量指标：电子政务外网局域网建设完成率(＝100%)</t>
  </si>
  <si>
    <t>时效指标：故障修复处理时间(≤4小时)
时效指标：安全设备升级完成的时间(2025年11月前)
时效指标：开展信息系统安全测评的时间(2025年11月前)
时效指标：完成机房建设的时间(2025年12月前)
时效指标：完成电子政务外网局域网建设的时间(2025年12月前)</t>
  </si>
  <si>
    <t>成本指标：OA办公系统与协同办公平台运行维护(≤73.2万元)
成本指标：内控系统运维(≤14.4万元)
成本指标：广西工业创新管理系统运行升级和维护(≤22.4万元)
成本指标：服务实体经济APP升级与运维(≤20万元)
成本指标：广西工业云系统运行维护升级服务(≤50万元)
成本指标：广西“双百双新”产业项目指挥系统运行维护(≤12.4万元)
成本指标：广西中小企业公共服务平台运维(≤118.2万元)
成本指标：广西工业能源大数据管理平台系统运维(≤7万元)
成本指标：“互联网+监管”系统运维(≤10.94万元)
成本指标：广西两化融合管理系统运维(≤6.98万元)
成本指标：广西中小企业公共服务平台(培优育强服务券模块)服务运维(≤64.6万元)
成本指标：制造业企业培优育强服务券数据治理(≤69万元)
成本指标：厅计算机网络及终端设备运维(≤35万元)
成本指标：工促中心计算机网络及终端设备运维(≤16.8万元)
成本指标：厅机房网络安全设备升级(≤25.1万元)
成本指标：信息系统安全测评(≤28万元)
成本指标：中心网络机房建设(≤89.2万元)
成本指标：中心电子政务外网局域网建设(≤77.4万元)</t>
  </si>
  <si>
    <t>社会效益指标：系统安全事故发生率(≤5%)</t>
  </si>
  <si>
    <t>可持续效益指标：系统平稳运行时间(≥1年)</t>
  </si>
  <si>
    <t>满意度指标：使用对象满意度(≥95%)</t>
  </si>
  <si>
    <t>工业促进工作经费</t>
  </si>
  <si>
    <t>开展专题调研和参加培训会议等活动次数不少于104次，提高人员业务水平；开展产业发展规划和重大课题、全区工业经济运行监测分析和工业投资运行重大问题、工业企业节能、集群培育、产业转移等专题调研活动，提交不少于17篇的调研报告或咨政报告，为政府部门决策、相关政策措施的出台提供智力支持保障；收集工业经济和中小企业法律政策文件不少于100份；开展广西工业技术改造类固定资产投资项目节能评审，使得项目的能效水平达到行业标杆水平。</t>
  </si>
  <si>
    <t>数量指标：开展专题调研和参加培训会议活动次数(≥104次)
数量指标：编写调研报告或咨政报告数量(≥17篇)
数量指标：收集工业经济和中小企业法律政策文件数量(≥200份)
数量指标：工业技术改造类固定资产投资项目节能评审(≥15次)</t>
  </si>
  <si>
    <t>质量指标：对各市上报工业技术改造类固定资产投资项目开展节能评审的覆盖率(＝100%)
质量指标：专题调研报告或咨政报告完成率(＝100%)</t>
  </si>
  <si>
    <t>时效指标：专题调研报告或咨政报告完成时间(调研结束后10个工作日内)
时效指标：对各市上报工业技术改造类固定资产投资项目开展节能评审的时间(≤20个工作日)</t>
  </si>
  <si>
    <t>成本指标：政策研究与规划专项工作经费(≤27.7万元)
成本指标：工业经济监测分析工作经费(≤20万元)
成本指标：信息发展服务工作经费(≤28万元)
成本指标：中小企业服务工作经费(≤12万元)
成本指标：工业节能监察事务性工作经费(≤45.76万元)
成本指标：项目协调推进工作经费(≤20万元)</t>
  </si>
  <si>
    <t>社会效益指标：服务企业数量(≥15家)
社会效益指标：审查的固定资产投资项目能效水平(标杆值或国内先进值)</t>
  </si>
  <si>
    <t>可持续效益指标：保证部门业务正常运行率(＝100%)</t>
  </si>
  <si>
    <t>满意度指标：服务政府部门或企业满意度(≥90%)</t>
  </si>
  <si>
    <t>企业服务专项经费</t>
  </si>
  <si>
    <t>开展4场次区外专精特新企业发展对标提升活动、1场区内研学交流活动，每场活动组织30人，合计150人。开展4场“三赋”活动，力争实现达到服务企业350家以上的效果。做好自治区内创客项目的征集评选推介。开展4场广西大中小企业融通对接活动，服务企业400家。形成广西政策宣讲活动，开展12期政策宣讲活动。</t>
  </si>
  <si>
    <t>数量指标：专精特新企业发展对标提升行动活动场次(≥5场)
数量指标：广西中小企业“三赋”全区行活动场次(≥4场)
数量指标：创客中国大赛(≥1场)
数量指标：广西大中小企业融通对接活动场次(≥4场)
数量指标：政策宣讲次数(≥12场)</t>
  </si>
  <si>
    <t>质量指标：专精特新企业发展对标提升行动企业参与率(≥95%)
质量指标：广西中小企业“三赋”全区行活动企业参与率(≥95%)
质量指标：创客中国大赛评选推荐程序合规率(＝100%)
质量指标：广西大中小企业融通对接活动企业参与率(≥95%)</t>
  </si>
  <si>
    <t>时效指标：服务活动完成时间(2025年12月前完成)</t>
  </si>
  <si>
    <t>成本指标：专精特新企业发展对标提升行动(≤91.02万元)
成本指标：广西中小企业“三赋”全区行活动(≤14.35万元)
成本指标：创客中国大赛经费(≤24.97万元)
成本指标：广西大中小企业融通对接活动(≤18万元)
成本指标：政策宣讲活动(≤12.58万元)</t>
  </si>
  <si>
    <t>社会效益指标：服务企业数量(≥500家)</t>
  </si>
  <si>
    <t>预算公开11表</t>
  </si>
  <si>
    <t>对下转移支付项目绩效目标公开表</t>
  </si>
  <si>
    <t>定点帮扶经费</t>
  </si>
  <si>
    <t>2025年工信厅7个定点帮扶村分布在百色市田阳区和来宾市忻城县，其中百色市田阳区6个、来宾市忻城县1个。.按照财政厅相关文件要求，安排的定点帮扶县帮扶经费不得超过每个县50万元每年，对田阳区安排50万元（平均每个村8.3万元）、来宾忻城县安排8万元，合计58万元。通过对定点帮扶村安装太阳能路灯、河道整治、喷淋灌溉系统铺设、道路延修、硬化或翻新，改善定点帮扶村村屯道路、灌溉设施、环境整治等，帮助困难群众发展增收。</t>
  </si>
  <si>
    <t>数量指标：百色市田阳区定点帮扶村数量(＝6个)
数量指标：来宾市忻城县定点帮扶村数量(＝1个)</t>
  </si>
  <si>
    <t>质量指标：定点帮扶村建设项目验收合格率(＝100%)</t>
  </si>
  <si>
    <t>时效指标：定点帮扶工作完成时间(2025年12月31日前)</t>
  </si>
  <si>
    <t>成本指标：田阳县安排经费(≤50万元)
成本指标：忻城县安排经费(≤8万元)</t>
  </si>
  <si>
    <t>社会效益指标：基本建设项目正常使用率(≥90%)</t>
  </si>
  <si>
    <t>满意度指标：定点帮扶村对定点帮扶工作的满意度(≥90%)</t>
  </si>
  <si>
    <t>重大产业项目扶持资金</t>
  </si>
  <si>
    <t>带动上下游企业投资并形成产业集聚，进一步提高重大产业项目对工业投资增长的拉动力。</t>
  </si>
  <si>
    <t>数量指标：支持项目数量(≥3项)</t>
  </si>
  <si>
    <t>质量指标：补助对象条件符合率(＝100%)</t>
  </si>
  <si>
    <t>时效指标：经审核符合拨付条件的项目承担单位提交拨付资金申请材料后拨付到企业的时间(≤30日)</t>
  </si>
  <si>
    <t>成本指标：安排财政补助资金(≤20000万元)</t>
  </si>
  <si>
    <t>经济效益指标：撬动工业投资倍数(≥15倍)
经济效益指标：带动获补助项目2025年完成投资(≥15亿元)
经济效益指标：项目达产后年新增税金(≥3亿元)</t>
  </si>
  <si>
    <t>满意度指标：获补助企业满意度(≥90%)</t>
  </si>
  <si>
    <t>产业优化升级项目扶持资金</t>
  </si>
  <si>
    <t>加快我区传统产业改造升级项目和新兴产业项目建设，鼓励引导企业加大工业投入和优化投资方向，持续推动产业结构优化升级。</t>
  </si>
  <si>
    <t>数量指标：支持项目数量(≥45个)</t>
  </si>
  <si>
    <t>成本指标：安排财政补助资金(≤23000万元)</t>
  </si>
  <si>
    <t>经济效益指标：撬动工业投资倍数(≥30倍)
经济效益指标：带动获补助项目2024年完成投资(≥35亿元)
经济效益指标：项目达产后年新增税金(≥15亿元)</t>
  </si>
  <si>
    <t>工业稳增长政策资金</t>
  </si>
  <si>
    <t>支持企业（项目）做大做强、降本增效，推动我区工业高质量发展。</t>
  </si>
  <si>
    <t>数量指标：获补助企业(项目)数量(≥1200个)</t>
  </si>
  <si>
    <t>质量指标：符合条件企业补助资金享受率(＝100%)</t>
  </si>
  <si>
    <t>成本指标：符合条件企业安排补助资金额度(≤30862万元)</t>
  </si>
  <si>
    <t>经济效益指标：支持企业增产增效补助推动我区2025年一季度规模以上工业增加值累计增长(≥5%)
经济效益指标：支持重点工业项目加快投资补助撬动2024年一季度工业投资倍数(≥400倍)</t>
  </si>
  <si>
    <t>满意度指标：获得补助的企业满意度(≥90%)</t>
  </si>
  <si>
    <t>设区市推动工业高质量发展成效激励资金</t>
  </si>
  <si>
    <t>激励各设区市做大做强支柱产业，推动工业规模实现新突破，力争2025年全区规模以上工业增加值同比增长6％左右。</t>
  </si>
  <si>
    <t>数量指标：获设区市推动工业高质量发展成效激励资金设区市数量(＝14个)</t>
  </si>
  <si>
    <t>质量指标：符合条件设区市奖励资金享受率(＝100个)</t>
  </si>
  <si>
    <t>时效指标：设区市奖励资金下达时间(收到资金下达文件30日之内)</t>
  </si>
  <si>
    <t>成本指标：设区市推动工业高质量发展成效激励资金金额(≤1340万元)</t>
  </si>
  <si>
    <t>经济效益指标：2025年全区规模以上工业增加值同比增长(≥6%)</t>
  </si>
  <si>
    <t>满意度指标：获设区市推动工业高质量发展成效激励资金设区市满意度(≥90%)</t>
  </si>
  <si>
    <t>广西实体经济服务员工作队和自治区实体经济调研服务工作专班工作经费</t>
  </si>
  <si>
    <t>保障广西实体经济服务员工作队驻14个设区市工作队正常开展各项工作，更好为重点企业、重点项目和重点园区提供服务，帮助解决企业（项目）存在的困难和问题，服务各市壮大实体经济推动高质量发展。
保障自治区实体经济调研服务工作专班和实体经济服务员管理办公室正常开展各项工作，统筹协调全区实体经济调研服务工作，支撑保障自治区领导开展调研服务工作，指导各设区市和实体经济服务员驻各市工作队开展工作，帮助解决企业（项目）存在的困难和问题，服务我区壮大实体经济推动高质量发展。</t>
  </si>
  <si>
    <t>数量指标：解决企业反映各类急难愁盼问题(≥2000个)
数量指标：分办解决自治区层面问题数(≥300个)</t>
  </si>
  <si>
    <t>质量指标：到各设区市调研走访率(＝100%)</t>
  </si>
  <si>
    <t>时效指标：问题办理时间(≤15天)</t>
  </si>
  <si>
    <t>成本指标：广西实体经济服务员工作队和自治区实体经济调研服务工作专班工作经费(≤620万元)</t>
  </si>
  <si>
    <t>经济效益指标：服务的重点工业企业全年产值(实现正增长)</t>
  </si>
  <si>
    <t>满意度指标：服务企业满意度(≥90%)</t>
  </si>
  <si>
    <t>专精特新“小巨人”认定奖励资金</t>
  </si>
  <si>
    <t>培育一批发展速度快、创新能力强、产品质量优、经济效益好的“专精特新”中小企业，鼓励和引导中小企业坚持走“专精特新”发展之路。</t>
  </si>
  <si>
    <t>数量指标：支持项目数量(＝9家)</t>
  </si>
  <si>
    <t>质量指标：补助发放合规率(＝100%)</t>
  </si>
  <si>
    <t>时效指标：经审核符合拨付条件的项目承担单位提交拨付资金申请材料后拨付到企业的时间(≤30天)</t>
  </si>
  <si>
    <t>成本指标：安排财政补助资金(≤900万元)</t>
  </si>
  <si>
    <t>经济效益指标：企业主营业务收入增速(≥2%)
经济效益指标：企业利润(≥2%)</t>
  </si>
  <si>
    <t>社会效益指标：当地就业人口增加(长期)</t>
  </si>
  <si>
    <t>中小企业数字化转型试点城市配套奖励资金</t>
  </si>
  <si>
    <t>通过开展中小企业数字化转型试点城市，支持柳州市市政府综合施策，探索形成中小企业数字化转型的方法路径、市场机制和典型模式，引导和推动广大中小企业加快数字化转型，全面提升中小企业数字化水平，促进数字经济和实体经济深度融合。</t>
  </si>
  <si>
    <t>数量指标：拟完成数字化改造中小企业数量(≥150家)
数量指标：实现数字化水平四级企业数量(≥20家)</t>
  </si>
  <si>
    <t>质量指标：配套奖励发放合规性(＝100%)</t>
  </si>
  <si>
    <t>成本指标：中小企业数字化转型试点城市配套奖励资金(≤700万元)</t>
  </si>
  <si>
    <t>社会效益指标：中小企业数字化转型试点城市企业上云用云率(＝100%)</t>
  </si>
  <si>
    <t>满意度指标：获补助对象满意度(≥90%)</t>
  </si>
  <si>
    <t>中小企业特色产业集群奖励</t>
  </si>
  <si>
    <t>2025年发放2024年2个获评国家级中小企业特色产业集群奖励资金400万元，形成一批核心配套产品，提升产业链关键环节配套能力，推动产业高质量发展。</t>
  </si>
  <si>
    <t>数量指标：支持国家级中小企业特色产业集群(＝2个)</t>
  </si>
  <si>
    <t>时效指标：资金拨付完成时间(2025年12月前)</t>
  </si>
  <si>
    <t>成本指标：安排财政补助资金(≤400万元)</t>
  </si>
  <si>
    <t>经济效益指标：集群内中小企业数量同比增长(≥2%)
经济效益指标：集群产值同比增长(≥2%)</t>
  </si>
  <si>
    <t>工业企业技术改造升级项目</t>
  </si>
  <si>
    <t>通过安排资金8421万元支持优质设备更新项目建设，推动项目完成固定投资35亿元以上，鼓励企业使用新设备、新工业、新技术。</t>
  </si>
  <si>
    <t>数量指标：支持项目数量(＝64个)</t>
  </si>
  <si>
    <t>成本指标：安排财政补助资金(≤8170万元)
成本指标：单个项目补助资金(≤2000万元)</t>
  </si>
  <si>
    <t>经济效益指标：撬动工业投资倍数(≥30倍)
经济效益指标：带动获补助项目2025年完成投资(≥15亿元)</t>
  </si>
  <si>
    <t>推动特色产业集聚区建设资金</t>
  </si>
  <si>
    <t>预计2025年重点支持10个左右特色产业集聚区建设。通过支持重点企业招引一批服务当地重点产业的特色产业及产业链上下游相关制造业企业，加快打造一批产业集聚度高、产业特色鲜明、产业链条完整、产业配套完善的特色产业集聚区，助力全区工业高质量发展。</t>
  </si>
  <si>
    <t>数量指标：支持特色产业集聚区数量(≥10个)</t>
  </si>
  <si>
    <t>成本指标：特色产业集聚区建设资金金额(≤5000万元)
成本指标：单个特色产业集聚区建设补助资金(≤2000万元)</t>
  </si>
  <si>
    <t>社会效益指标：特色产业集群（集聚区）主导产业集聚度提升(≥5%)</t>
  </si>
  <si>
    <t>满意度指标：获奖补对象满意度(≥90%)</t>
  </si>
  <si>
    <t>传统优势食品产区和特色食品产业奖励资金</t>
  </si>
  <si>
    <t>通过支持国家重点培育的广西传统优势食品产区和地方特色食品产业发展，不断拓展我区传统优势食品产区规模，提升地方特色食品产业发展质量和效益。</t>
  </si>
  <si>
    <t>数量指标：支持对象数量(≤3个)</t>
  </si>
  <si>
    <t>成本指标：安排财政补助资金(≤250万元)</t>
  </si>
  <si>
    <t>经济效益指标：2025年食品加工行业产值增速(≥3%)</t>
  </si>
  <si>
    <t>北斗规模应用示范城市奖励</t>
  </si>
  <si>
    <t>推动应用示范城市在扩大北斗产业规模、推进北斗创新应用和促进北斗应用出海等方面持续发力，加快北斗应用落地，拓展北斗应用广度和深度，到2025年底，实现北斗终端累计部署超40万台（套）。</t>
  </si>
  <si>
    <t>数量指标：支持北斗规模应用示范城市数量(＝1个)</t>
  </si>
  <si>
    <t>时效指标：资金完成发放时间(2025年12月前)</t>
  </si>
  <si>
    <t>成本指标：北斗规模应用示范城市奖励金额(≤200万元)</t>
  </si>
  <si>
    <t>社会效益指标：实现北斗终端累计部署数量(≥40万台（套）)</t>
  </si>
  <si>
    <t>软件和信息技术服务业发展扶持资金</t>
  </si>
  <si>
    <t>加快推动人工智能、元宇宙、区块链、大数据、物联网等新一代信息技术攻关和产品研发，打造培育一批面向重点行业领域典型应用，鼓励首版次软件产品推广应用，加快构建广西软件开源体系，推动全区软件和信息技术服务业高质量发展。</t>
  </si>
  <si>
    <t>数量指标：支持项目数量(≥30个)</t>
  </si>
  <si>
    <t>成本指标：安排财政补助资金(≤3000万元)</t>
  </si>
  <si>
    <t>经济效益指标：带动项目总投资(≥2.5亿元)
经济效益指标：项目达产后年新增税收(≥2500万元)</t>
  </si>
  <si>
    <t>突破关键核心技术产业化项目扶持资金</t>
  </si>
  <si>
    <t>通过实施突破关键核心技术产业化项目，一是结合我区资源禀赋、区位优势和产业基础，推动已破解产业创新发展重大瓶颈问题的企业在我区实施大规模产业化建设项目10项左右。</t>
  </si>
  <si>
    <t>数量指标：支持项目数量(≥10个)</t>
  </si>
  <si>
    <t>成本指标：安排财政补助资金(≤5000万元)</t>
  </si>
  <si>
    <t>经济效益指标：撬动工业投资倍数(≥10倍)
经济效益指标：带动获补助项目2025年完成投资(≥3亿元)</t>
  </si>
  <si>
    <t>新兴产业项目培育扶持资金</t>
  </si>
  <si>
    <t>聚焦新一代信息技术、新能源汽车、新能源及储能、生物医药、新材料等新兴产业，重点支持对补齐产业链关键环节短板并规模化应用具有积极作用的项目。引导企业加大新产品和新技术产业化规模，加强重点领域例如新材料的中试项目培育，进一步带动和引领产业链中试能力提升，贯通基础研究到工业化生产和应用全链条，实现新兴产业新产品新技术规模化工业生产和应用。</t>
  </si>
  <si>
    <t>数量指标：支持项目数量(≥40个)</t>
  </si>
  <si>
    <t>经济效益指标：撬动工业投资倍数(≥10倍)
经济效益指标：带动获补助项目2025年完成投资(≥5亿元)
经济效益指标：项目达产后年新增税金(≥1亿元)</t>
  </si>
  <si>
    <t>国家技术创新示范企业、全国质量标杆奖励</t>
  </si>
  <si>
    <t>通过奖励2023、2024年国家技术创新示范企业、全国质量标杆，激励获评企业发挥示范引领作用，促进科技创新与产业创新深度融合，强化质量标杆典型经验打造和应用，促进区域产品和服务质量双提升。</t>
  </si>
  <si>
    <t>数量指标：支持企业数量(≤11个)</t>
  </si>
  <si>
    <t>成本指标：安排财政补助资金(≤550万元)</t>
  </si>
  <si>
    <t>社会效益指标：推动我区2025年自治区级以上质量标杆总数(≥30个)</t>
  </si>
  <si>
    <t>工业节能降碳技术改造扶持资金</t>
  </si>
  <si>
    <t>组织钢铁、有色、火电等传统行业企业实施工业节能降碳技术改造，推动企业能效水平提升，减少碳排放，推动工业绿色发展。</t>
  </si>
  <si>
    <t>数量指标：支持项目数量(≥60个)</t>
  </si>
  <si>
    <t>成本指标：安排财政补助资金(≤10000万元)</t>
  </si>
  <si>
    <t>社会效益指标：实现节能量(≥30万吨标煤)
社会效益指标：行业示范(行业领先)</t>
  </si>
  <si>
    <t>绿色制造体系建设项目奖励</t>
  </si>
  <si>
    <t>奖励绿色园区、绿色工厂等，引导工业领域持续完善绿色制造和服务体系，推进工业绿色发展，助理工业领域碳达峰碳中和。</t>
  </si>
  <si>
    <t>数量指标：支持对象数量(≥25个)</t>
  </si>
  <si>
    <t>社会效益指标：行业示范(行业领先)</t>
  </si>
  <si>
    <t>生态效益指标：生态效益水平(行业领先)</t>
  </si>
  <si>
    <t>工业资源和固废综合利用扶持资金</t>
  </si>
  <si>
    <t>推动制造业节约集约高效利用资源，促进再生资源综合利用行业集群化、规范化发展。</t>
  </si>
  <si>
    <t>时效指标：经验收符合申报方向和要求的项目，验收通过之后资金拨付到企业的时间(≤30天)</t>
  </si>
  <si>
    <t>社会效益指标：提升再生资源加工能力(≥150万吨)
社会效益指标：行业示范(行业领先)</t>
  </si>
  <si>
    <t>满意度指标：获补助企业满意度(≤90%)</t>
  </si>
  <si>
    <t>工业用能设备更新改造项目扶持资金</t>
  </si>
  <si>
    <t>大力推动工业重点用能更新改造，推动高效工业用能设备推广应用，提高能源资源利用效率，推动工业高质量发展，助力实现碳达峰碳中和目标。</t>
  </si>
  <si>
    <t>成本指标：安排财政补助资金(≤2000万元)</t>
  </si>
  <si>
    <t>经济效益指标：撬动工业投资倍数(≥15倍)</t>
  </si>
  <si>
    <t>先进制造业集群建设资金</t>
  </si>
  <si>
    <t>加快培育和发展先进制造业集群，强化集群协同创新能力、加强优质企业培育、提升集群高端化智能化绿色化发展水平、持续优化集群发展生态、推动集群促进组织加快发展，初步形成以世界级集群为引领、以国家级集群为骨干、以自治区级集群为基础的先进制造业集群体系，为促进自治区新型工业化提供有力支撑。同时，推动县（市）特色产业发展等，促进工业量质齐升。</t>
  </si>
  <si>
    <t>数量指标：支持先进制造业集群数量(≥5个)</t>
  </si>
  <si>
    <t>经济效益指标：所支持的先进制造业集群完成工业投资(≥250亿元)
经济效益指标：所支持的先进制造业集群实现规上工业产值(≥4000亿元)</t>
  </si>
  <si>
    <t>仿制药质量和疗效一致性评价奖励资金</t>
  </si>
  <si>
    <t>支持我区化学仿制药医药企业开展仿制药“一致性”评价工作，提升质量品牌效益。</t>
  </si>
  <si>
    <t>数量指标：支持仿制药“一致性”评价奖补资金补资金企业数量(≥5家)</t>
  </si>
  <si>
    <t>成本指标：安排财政补助资金(≤1125万元)</t>
  </si>
  <si>
    <t>社会效益指标：支持企业提升质量品牌效益(通过一致性评价)</t>
  </si>
  <si>
    <t>制造业数字化转型升级项目扶持资金</t>
  </si>
  <si>
    <t>加快制造业数字化转型，激发工业增长动能，推动工业企业高质量发展。</t>
  </si>
  <si>
    <t>数量指标：获得扶持资金项目数量(≥100个)</t>
  </si>
  <si>
    <t>经济效益指标：带动获补助项目2024年完成投资(≥5亿元)
经济效益指标：项目达产后年新增税金(≥3亿元)</t>
  </si>
  <si>
    <t>社会效益指标：企业数字化转型积极性(明显提升)</t>
  </si>
  <si>
    <t>满意度指标：相关单位满意度(≥90%)</t>
  </si>
</sst>
</file>

<file path=xl/styles.xml><?xml version="1.0" encoding="utf-8"?>
<styleSheet xmlns="http://schemas.openxmlformats.org/spreadsheetml/2006/main">
  <numFmts count="5">
    <numFmt numFmtId="176" formatCode="#,##0.00;[Red]#,##0.0"/>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4">
    <font>
      <sz val="11"/>
      <color indexed="8"/>
      <name val="宋体"/>
      <charset val="134"/>
      <scheme val="minor"/>
    </font>
    <font>
      <sz val="11"/>
      <color rgb="FF000000"/>
      <name val="Calibri"/>
      <charset val="134"/>
    </font>
    <font>
      <b/>
      <sz val="20"/>
      <color rgb="FF000000"/>
      <name val="宋体"/>
      <charset val="134"/>
    </font>
    <font>
      <sz val="10"/>
      <color rgb="FF000000"/>
      <name val="宋体"/>
      <charset val="134"/>
    </font>
    <font>
      <sz val="9"/>
      <color rgb="FF000000"/>
      <name val="宋体"/>
      <charset val="134"/>
    </font>
    <font>
      <sz val="9"/>
      <color rgb="FFFF0000"/>
      <name val="Calibri"/>
      <charset val="134"/>
    </font>
    <font>
      <sz val="10"/>
      <color rgb="FF000000"/>
      <name val="Calibri"/>
      <charset val="134"/>
    </font>
    <font>
      <sz val="10"/>
      <color rgb="FF000000"/>
      <name val="Arial"/>
      <charset val="134"/>
    </font>
    <font>
      <b/>
      <sz val="14"/>
      <color rgb="FF000000"/>
      <name val="宋体"/>
      <charset val="134"/>
    </font>
    <font>
      <sz val="14"/>
      <color rgb="FF000000"/>
      <name val="宋体"/>
      <charset val="134"/>
    </font>
    <font>
      <sz val="16"/>
      <color rgb="FF000000"/>
      <name val="宋体"/>
      <charset val="134"/>
    </font>
    <font>
      <sz val="36"/>
      <color rgb="FF000000"/>
      <name val="宋体"/>
      <charset val="134"/>
    </font>
    <font>
      <sz val="11"/>
      <color theme="1"/>
      <name val="宋体"/>
      <charset val="0"/>
      <scheme val="minor"/>
    </font>
    <font>
      <sz val="11"/>
      <color theme="0"/>
      <name val="宋体"/>
      <charset val="0"/>
      <scheme val="minor"/>
    </font>
    <font>
      <sz val="11"/>
      <color theme="1"/>
      <name val="宋体"/>
      <charset val="134"/>
      <scheme val="minor"/>
    </font>
    <font>
      <b/>
      <sz val="11"/>
      <color theme="1"/>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b/>
      <sz val="18"/>
      <color theme="3"/>
      <name val="宋体"/>
      <charset val="134"/>
      <scheme val="minor"/>
    </font>
    <font>
      <b/>
      <sz val="13"/>
      <color theme="3"/>
      <name val="宋体"/>
      <charset val="134"/>
      <scheme val="minor"/>
    </font>
    <font>
      <sz val="11"/>
      <color rgb="FF9C0006"/>
      <name val="宋体"/>
      <charset val="0"/>
      <scheme val="minor"/>
    </font>
    <font>
      <b/>
      <sz val="15"/>
      <color theme="3"/>
      <name val="宋体"/>
      <charset val="134"/>
      <scheme val="minor"/>
    </font>
    <font>
      <b/>
      <sz val="11"/>
      <color rgb="FF3F3F3F"/>
      <name val="宋体"/>
      <charset val="0"/>
      <scheme val="minor"/>
    </font>
    <font>
      <u/>
      <sz val="11"/>
      <color rgb="FF0000FF"/>
      <name val="宋体"/>
      <charset val="0"/>
      <scheme val="minor"/>
    </font>
    <font>
      <sz val="11"/>
      <color rgb="FF3F3F76"/>
      <name val="宋体"/>
      <charset val="0"/>
      <scheme val="minor"/>
    </font>
    <font>
      <sz val="11"/>
      <color rgb="FFFA7D00"/>
      <name val="宋体"/>
      <charset val="0"/>
      <scheme val="minor"/>
    </font>
    <font>
      <sz val="11"/>
      <color rgb="FF9C6500"/>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sz val="9"/>
      <color rgb="FF000000"/>
      <name val="Arial"/>
      <charset val="134"/>
    </font>
    <font>
      <sz val="9"/>
      <color rgb="FF000000"/>
      <name val="Nimbus Roman No9 L"/>
      <charset val="134"/>
    </font>
  </fonts>
  <fills count="34">
    <fill>
      <patternFill patternType="none"/>
    </fill>
    <fill>
      <patternFill patternType="gray125"/>
    </fill>
    <fill>
      <patternFill patternType="solid">
        <fgColor rgb="FFFFFFFF"/>
        <bgColor indexed="9"/>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8"/>
        <bgColor indexed="64"/>
      </patternFill>
    </fill>
    <fill>
      <patternFill patternType="solid">
        <fgColor rgb="FFA5A5A5"/>
        <bgColor indexed="64"/>
      </patternFill>
    </fill>
    <fill>
      <patternFill patternType="solid">
        <fgColor theme="9"/>
        <bgColor indexed="64"/>
      </patternFill>
    </fill>
    <fill>
      <patternFill patternType="solid">
        <fgColor theme="8"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tint="0.799981688894314"/>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3" fillId="31"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23" fillId="16" borderId="9" applyNumberFormat="false" applyAlignment="false" applyProtection="false">
      <alignment vertical="center"/>
    </xf>
    <xf numFmtId="0" fontId="17" fillId="11" borderId="7" applyNumberFormat="false" applyAlignment="false" applyProtection="false">
      <alignment vertical="center"/>
    </xf>
    <xf numFmtId="0" fontId="21" fillId="14" borderId="0" applyNumberFormat="false" applyBorder="false" applyAlignment="false" applyProtection="false">
      <alignment vertical="center"/>
    </xf>
    <xf numFmtId="0" fontId="22" fillId="0" borderId="8"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0" fillId="0" borderId="8" applyNumberFormat="false" applyFill="false" applyAlignment="false" applyProtection="false">
      <alignment vertical="center"/>
    </xf>
    <xf numFmtId="0" fontId="12" fillId="13" borderId="0" applyNumberFormat="false" applyBorder="false" applyAlignment="false" applyProtection="false">
      <alignment vertical="center"/>
    </xf>
    <xf numFmtId="41" fontId="14" fillId="0" borderId="0" applyFont="false" applyFill="false" applyBorder="false" applyAlignment="false" applyProtection="false">
      <alignment vertical="center"/>
    </xf>
    <xf numFmtId="0" fontId="12" fillId="15"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3" fillId="10"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15" fillId="0" borderId="5" applyNumberFormat="false" applyFill="false" applyAlignment="false" applyProtection="false">
      <alignment vertical="center"/>
    </xf>
    <xf numFmtId="0" fontId="12" fillId="6"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43" fontId="14"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2" fillId="18" borderId="0" applyNumberFormat="false" applyBorder="false" applyAlignment="false" applyProtection="false">
      <alignment vertical="center"/>
    </xf>
    <xf numFmtId="0" fontId="26" fillId="0" borderId="11"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2" fillId="24" borderId="0" applyNumberFormat="false" applyBorder="false" applyAlignment="false" applyProtection="false">
      <alignment vertical="center"/>
    </xf>
    <xf numFmtId="42" fontId="14"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2" fillId="19" borderId="0" applyNumberFormat="false" applyBorder="false" applyAlignment="false" applyProtection="false">
      <alignment vertical="center"/>
    </xf>
    <xf numFmtId="0" fontId="14" fillId="25" borderId="12" applyNumberFormat="false" applyFont="false" applyAlignment="false" applyProtection="false">
      <alignment vertical="center"/>
    </xf>
    <xf numFmtId="0" fontId="13" fillId="8" borderId="0" applyNumberFormat="false" applyBorder="false" applyAlignment="false" applyProtection="false">
      <alignment vertical="center"/>
    </xf>
    <xf numFmtId="0" fontId="30" fillId="26"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31" fillId="16" borderId="10" applyNumberFormat="false" applyAlignment="false" applyProtection="false">
      <alignment vertical="center"/>
    </xf>
    <xf numFmtId="0" fontId="13" fillId="28"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9" fontId="14" fillId="0" borderId="0" applyFont="false" applyFill="false" applyBorder="false" applyAlignment="false" applyProtection="false">
      <alignment vertical="center"/>
    </xf>
    <xf numFmtId="0" fontId="13" fillId="32" borderId="0" applyNumberFormat="false" applyBorder="false" applyAlignment="false" applyProtection="false">
      <alignment vertical="center"/>
    </xf>
    <xf numFmtId="44" fontId="14" fillId="0" borderId="0" applyFont="false" applyFill="false" applyBorder="false" applyAlignment="false" applyProtection="false">
      <alignment vertical="center"/>
    </xf>
    <xf numFmtId="0" fontId="13" fillId="9" borderId="0" applyNumberFormat="false" applyBorder="false" applyAlignment="false" applyProtection="false">
      <alignment vertical="center"/>
    </xf>
    <xf numFmtId="0" fontId="12" fillId="33" borderId="0" applyNumberFormat="false" applyBorder="false" applyAlignment="false" applyProtection="false">
      <alignment vertical="center"/>
    </xf>
    <xf numFmtId="0" fontId="25" fillId="21" borderId="10" applyNumberFormat="false" applyAlignment="false" applyProtection="false">
      <alignment vertical="center"/>
    </xf>
    <xf numFmtId="0" fontId="12" fillId="5"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2" fillId="3" borderId="0" applyNumberFormat="false" applyBorder="false" applyAlignment="false" applyProtection="false">
      <alignment vertical="center"/>
    </xf>
  </cellStyleXfs>
  <cellXfs count="42">
    <xf numFmtId="0" fontId="0" fillId="0" borderId="0" xfId="0" applyFont="true">
      <alignment vertical="center"/>
    </xf>
    <xf numFmtId="0" fontId="1" fillId="0" borderId="0" xfId="0" applyNumberFormat="true" applyFont="true" applyFill="true" applyBorder="true" applyAlignment="true"/>
    <xf numFmtId="0" fontId="2" fillId="0" borderId="0" xfId="0" applyNumberFormat="true" applyFont="true" applyFill="true" applyBorder="true" applyAlignment="true">
      <alignment horizontal="center" vertical="center"/>
    </xf>
    <xf numFmtId="0" fontId="3" fillId="0" borderId="0" xfId="0" applyNumberFormat="true" applyFont="true" applyFill="true" applyBorder="true" applyAlignment="true"/>
    <xf numFmtId="0" fontId="3" fillId="0" borderId="1" xfId="0" applyNumberFormat="true" applyFont="true" applyFill="true" applyBorder="true" applyAlignment="true">
      <alignment horizontal="center" vertical="center"/>
    </xf>
    <xf numFmtId="0" fontId="3" fillId="0" borderId="1" xfId="0" applyNumberFormat="true" applyFont="true" applyFill="true" applyBorder="true" applyAlignment="true">
      <alignment horizontal="center" vertical="center" wrapText="true"/>
    </xf>
    <xf numFmtId="0" fontId="1" fillId="0" borderId="1" xfId="0" applyNumberFormat="true" applyFont="true" applyFill="true" applyBorder="true">
      <alignment vertical="center"/>
    </xf>
    <xf numFmtId="0" fontId="4" fillId="0" borderId="1" xfId="0" applyNumberFormat="true" applyFont="true" applyFill="true" applyBorder="true">
      <alignment vertical="center"/>
    </xf>
    <xf numFmtId="0" fontId="4" fillId="0" borderId="0" xfId="0" applyNumberFormat="true" applyFont="true" applyFill="true" applyBorder="true">
      <alignment vertical="center"/>
    </xf>
    <xf numFmtId="4" fontId="4" fillId="0" borderId="1" xfId="0" applyNumberFormat="true" applyFont="true" applyFill="true" applyBorder="true" applyAlignment="true">
      <alignment horizontal="right" vertical="center"/>
    </xf>
    <xf numFmtId="0" fontId="4" fillId="0" borderId="1" xfId="0" applyNumberFormat="true" applyFont="true" applyFill="true" applyBorder="true" applyAlignment="true">
      <alignment horizontal="left" vertical="center" wrapText="true"/>
    </xf>
    <xf numFmtId="0" fontId="3" fillId="0" borderId="0" xfId="0" applyNumberFormat="true" applyFont="true" applyFill="true" applyBorder="true" applyAlignment="true">
      <alignment horizontal="left"/>
    </xf>
    <xf numFmtId="0" fontId="3" fillId="2" borderId="0" xfId="0" applyNumberFormat="true" applyFont="true" applyFill="true" applyBorder="true" applyAlignment="true">
      <alignment horizontal="right" vertical="center"/>
    </xf>
    <xf numFmtId="0" fontId="5" fillId="2" borderId="0" xfId="0" applyNumberFormat="true" applyFont="true" applyFill="true" applyBorder="true" applyAlignment="true">
      <alignment horizontal="left" vertical="center"/>
    </xf>
    <xf numFmtId="0" fontId="3" fillId="0" borderId="0" xfId="0" applyNumberFormat="true" applyFont="true" applyFill="true" applyBorder="true" applyAlignment="true">
      <alignment horizontal="center" vertical="center"/>
    </xf>
    <xf numFmtId="0" fontId="3" fillId="0" borderId="0" xfId="0" applyNumberFormat="true" applyFont="true" applyFill="true" applyBorder="true" applyAlignment="true">
      <alignment horizontal="right" vertical="center"/>
    </xf>
    <xf numFmtId="0" fontId="3" fillId="0" borderId="1" xfId="0" applyNumberFormat="true" applyFont="true" applyFill="true" applyBorder="true" applyAlignment="true">
      <alignment horizontal="right" vertical="center"/>
    </xf>
    <xf numFmtId="0" fontId="3" fillId="0" borderId="0" xfId="0" applyNumberFormat="true" applyFont="true" applyFill="true" applyBorder="true">
      <alignment vertical="center"/>
    </xf>
    <xf numFmtId="0" fontId="3" fillId="0" borderId="1" xfId="0" applyNumberFormat="true" applyFont="true" applyFill="true" applyBorder="true">
      <alignment vertical="center"/>
    </xf>
    <xf numFmtId="4" fontId="3" fillId="0" borderId="1" xfId="0" applyNumberFormat="true" applyFont="true" applyFill="true" applyBorder="true" applyAlignment="true">
      <alignment horizontal="right" vertical="center"/>
    </xf>
    <xf numFmtId="0" fontId="6" fillId="0" borderId="0" xfId="0" applyNumberFormat="true" applyFont="true" applyFill="true" applyBorder="true" applyAlignment="true"/>
    <xf numFmtId="0" fontId="3" fillId="0" borderId="0" xfId="0" applyNumberFormat="true" applyFont="true" applyFill="true" applyBorder="true" applyAlignment="true">
      <alignment horizontal="center" vertical="center" wrapText="true"/>
    </xf>
    <xf numFmtId="0" fontId="6" fillId="0" borderId="0" xfId="0" applyNumberFormat="true" applyFont="true" applyFill="true" applyBorder="true" applyAlignment="true">
      <alignment horizontal="right"/>
    </xf>
    <xf numFmtId="0" fontId="3" fillId="0" borderId="2" xfId="0" applyNumberFormat="true" applyFont="true" applyFill="true" applyBorder="true" applyAlignment="true">
      <alignment horizontal="center" vertical="center"/>
    </xf>
    <xf numFmtId="0" fontId="3" fillId="0" borderId="3" xfId="0" applyNumberFormat="true" applyFont="true" applyFill="true" applyBorder="true" applyAlignment="true">
      <alignment horizontal="center" vertical="center"/>
    </xf>
    <xf numFmtId="0" fontId="3" fillId="0" borderId="4" xfId="0" applyNumberFormat="true" applyFont="true" applyFill="true" applyBorder="true" applyAlignment="true">
      <alignment horizontal="center" vertical="center"/>
    </xf>
    <xf numFmtId="176" fontId="3" fillId="0" borderId="1" xfId="0" applyNumberFormat="true" applyFont="true" applyFill="true" applyBorder="true" applyAlignment="true">
      <alignment horizontal="right" vertical="center"/>
    </xf>
    <xf numFmtId="49" fontId="3" fillId="0" borderId="1" xfId="0" applyNumberFormat="true" applyFont="true" applyFill="true" applyBorder="true" applyAlignment="true">
      <alignment horizontal="center" vertical="center"/>
    </xf>
    <xf numFmtId="49" fontId="3" fillId="0" borderId="1" xfId="0" applyNumberFormat="true" applyFont="true" applyFill="true" applyBorder="true" applyAlignment="true">
      <alignment horizontal="left" vertical="center"/>
    </xf>
    <xf numFmtId="0" fontId="3" fillId="0" borderId="1" xfId="0" applyNumberFormat="true" applyFont="true" applyFill="true" applyBorder="true" applyAlignment="true">
      <alignment horizontal="left" vertical="center"/>
    </xf>
    <xf numFmtId="0" fontId="6" fillId="0" borderId="1" xfId="0" applyNumberFormat="true" applyFont="true" applyFill="true" applyBorder="true">
      <alignment vertical="center"/>
    </xf>
    <xf numFmtId="49" fontId="3" fillId="0" borderId="1" xfId="0" applyNumberFormat="true" applyFont="true" applyFill="true" applyBorder="true">
      <alignment vertical="center"/>
    </xf>
    <xf numFmtId="0" fontId="7" fillId="0" borderId="0" xfId="0" applyNumberFormat="true" applyFont="true" applyFill="true" applyBorder="true" applyAlignment="true"/>
    <xf numFmtId="0" fontId="8" fillId="0" borderId="0" xfId="0" applyNumberFormat="true" applyFont="true" applyFill="true" applyBorder="true">
      <alignment vertical="center"/>
    </xf>
    <xf numFmtId="0" fontId="6" fillId="0" borderId="1" xfId="0" applyNumberFormat="true" applyFont="true" applyFill="true" applyBorder="true" applyAlignment="true">
      <alignment vertical="center" wrapText="true"/>
    </xf>
    <xf numFmtId="176" fontId="6" fillId="0" borderId="1" xfId="0" applyNumberFormat="true" applyFont="true" applyFill="true" applyBorder="true" applyAlignment="true">
      <alignment horizontal="right" vertical="center"/>
    </xf>
    <xf numFmtId="0" fontId="1" fillId="2" borderId="0" xfId="0" applyNumberFormat="true" applyFont="true" applyFill="true" applyBorder="true">
      <alignment vertical="center"/>
    </xf>
    <xf numFmtId="0" fontId="9" fillId="0" borderId="0" xfId="0" applyNumberFormat="true" applyFont="true" applyFill="true" applyBorder="true" applyAlignment="true"/>
    <xf numFmtId="176" fontId="3" fillId="2" borderId="1" xfId="0" applyNumberFormat="true" applyFont="true" applyFill="true" applyBorder="true" applyAlignment="true">
      <alignment horizontal="right" vertical="center"/>
    </xf>
    <xf numFmtId="0" fontId="4" fillId="2" borderId="0" xfId="0" applyNumberFormat="true" applyFont="true" applyFill="true" applyBorder="true">
      <alignment vertical="center"/>
    </xf>
    <xf numFmtId="0" fontId="10" fillId="0" borderId="0" xfId="0" applyNumberFormat="true" applyFont="true" applyFill="true" applyBorder="true" applyAlignment="true">
      <alignment horizontal="left" vertical="center"/>
    </xf>
    <xf numFmtId="0" fontId="11" fillId="0" borderId="0" xfId="0" applyNumberFormat="true" applyFont="true" applyFill="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23"/>
  <sheetViews>
    <sheetView showGridLines="0" workbookViewId="0">
      <selection activeCell="I23" sqref="I23"/>
    </sheetView>
  </sheetViews>
  <sheetFormatPr defaultColWidth="9" defaultRowHeight="13.5"/>
  <cols>
    <col min="1" max="3" width="9.14166666666667" customWidth="true"/>
    <col min="4" max="4" width="12.5666666666667" customWidth="true"/>
    <col min="5" max="8" width="9.14166666666667" customWidth="true"/>
    <col min="9" max="9" width="15.8583333333333" customWidth="true"/>
    <col min="10" max="10" width="14.7166666666667" customWidth="true"/>
    <col min="11" max="11" width="16.7166666666667" customWidth="true"/>
    <col min="12" max="12" width="15" customWidth="true"/>
    <col min="13" max="14" width="9.14166666666667" customWidth="true"/>
    <col min="15" max="15" width="8" customWidth="true"/>
  </cols>
  <sheetData>
    <row r="1" ht="12.75" customHeight="true" spans="1:3">
      <c r="A1" s="1"/>
      <c r="B1" s="1"/>
      <c r="C1" s="1"/>
    </row>
    <row r="2" ht="15" customHeight="true"/>
    <row r="3" ht="15" customHeight="true"/>
    <row r="4" ht="15" customHeight="true"/>
    <row r="5" ht="15" customHeight="true"/>
    <row r="6" ht="15" customHeight="true"/>
    <row r="7" ht="15" customHeight="true"/>
    <row r="8" ht="15" customHeight="true"/>
    <row r="9" ht="66.75" customHeight="true" spans="1:14">
      <c r="A9" s="41" t="s">
        <v>0</v>
      </c>
      <c r="B9" s="41"/>
      <c r="C9" s="41"/>
      <c r="D9" s="41"/>
      <c r="E9" s="41"/>
      <c r="F9" s="41"/>
      <c r="G9" s="41"/>
      <c r="H9" s="41"/>
      <c r="I9" s="41"/>
      <c r="J9" s="41"/>
      <c r="K9" s="41"/>
      <c r="L9" s="41"/>
      <c r="M9" s="1"/>
      <c r="N9" s="1"/>
    </row>
    <row r="23" spans="9:9">
      <c r="I23" t="s">
        <v>1</v>
      </c>
    </row>
  </sheetData>
  <mergeCells count="1">
    <mergeCell ref="A9:L9"/>
  </mergeCells>
  <pageMargins left="0.7" right="0.7" top="0.75" bottom="0.75" header="0.3" footer="0.3"/>
  <pageSetup paperSize="9" scale="96"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0"/>
  <sheetViews>
    <sheetView workbookViewId="0">
      <selection activeCell="A1" sqref="$A1:$XFD1048576"/>
    </sheetView>
  </sheetViews>
  <sheetFormatPr defaultColWidth="9" defaultRowHeight="13.5"/>
  <cols>
    <col min="1" max="1" width="7.56666666666667" customWidth="true"/>
    <col min="2" max="2" width="7.71666666666667" customWidth="true"/>
    <col min="3" max="3" width="7.56666666666667" customWidth="true"/>
    <col min="4" max="4" width="18.2833333333333" customWidth="true"/>
    <col min="5" max="5" width="45.625" customWidth="true"/>
    <col min="6" max="8" width="20.625" customWidth="true"/>
    <col min="9" max="23" width="9.14166666666667" customWidth="true"/>
    <col min="24" max="24" width="8" customWidth="true"/>
  </cols>
  <sheetData>
    <row r="1" customFormat="true" ht="15" customHeight="true" spans="1:23">
      <c r="A1" s="8"/>
      <c r="B1" s="8"/>
      <c r="C1" s="8"/>
      <c r="D1" s="8"/>
      <c r="E1" s="8"/>
      <c r="F1" s="8"/>
      <c r="G1" s="8"/>
      <c r="H1" s="15" t="s">
        <v>339</v>
      </c>
      <c r="I1" s="1"/>
      <c r="J1" s="1"/>
      <c r="K1" s="1"/>
      <c r="L1" s="1"/>
      <c r="M1" s="1"/>
      <c r="N1" s="1"/>
      <c r="O1" s="1"/>
      <c r="P1" s="1"/>
      <c r="Q1" s="1"/>
      <c r="R1" s="1"/>
      <c r="S1" s="1"/>
      <c r="T1" s="1"/>
      <c r="U1" s="1"/>
      <c r="V1" s="1"/>
      <c r="W1" s="1"/>
    </row>
    <row r="2" customFormat="true" ht="26.25" customHeight="true" spans="1:23">
      <c r="A2" s="2" t="s">
        <v>340</v>
      </c>
      <c r="B2" s="2"/>
      <c r="C2" s="2"/>
      <c r="D2" s="2"/>
      <c r="E2" s="2"/>
      <c r="F2" s="2"/>
      <c r="G2" s="2"/>
      <c r="H2" s="2"/>
      <c r="I2" s="1"/>
      <c r="J2" s="1"/>
      <c r="K2" s="1"/>
      <c r="L2" s="1"/>
      <c r="M2" s="1"/>
      <c r="N2" s="1"/>
      <c r="O2" s="1"/>
      <c r="P2" s="1"/>
      <c r="Q2" s="1"/>
      <c r="R2" s="1"/>
      <c r="S2" s="1"/>
      <c r="T2" s="1"/>
      <c r="U2" s="1"/>
      <c r="V2" s="1"/>
      <c r="W2" s="1"/>
    </row>
    <row r="3" customFormat="true" ht="15" customHeight="true" spans="1:23">
      <c r="A3" s="1"/>
      <c r="B3" s="17"/>
      <c r="C3" s="17"/>
      <c r="D3" s="17"/>
      <c r="E3" s="17"/>
      <c r="F3" s="17"/>
      <c r="G3" s="17"/>
      <c r="H3" s="15" t="s">
        <v>16</v>
      </c>
      <c r="I3" s="1"/>
      <c r="J3" s="1"/>
      <c r="K3" s="1"/>
      <c r="L3" s="1"/>
      <c r="M3" s="1"/>
      <c r="N3" s="1"/>
      <c r="O3" s="1"/>
      <c r="P3" s="1"/>
      <c r="Q3" s="1"/>
      <c r="R3" s="1"/>
      <c r="S3" s="1"/>
      <c r="T3" s="1"/>
      <c r="U3" s="1"/>
      <c r="V3" s="1"/>
      <c r="W3" s="1"/>
    </row>
    <row r="4" customFormat="true" ht="22.5" customHeight="true" spans="1:23">
      <c r="A4" s="5" t="s">
        <v>161</v>
      </c>
      <c r="B4" s="5"/>
      <c r="C4" s="5"/>
      <c r="D4" s="5" t="s">
        <v>70</v>
      </c>
      <c r="E4" s="5" t="s">
        <v>162</v>
      </c>
      <c r="F4" s="4" t="s">
        <v>341</v>
      </c>
      <c r="G4" s="18"/>
      <c r="H4" s="16"/>
      <c r="I4" s="1"/>
      <c r="J4" s="1"/>
      <c r="K4" s="1"/>
      <c r="L4" s="1"/>
      <c r="M4" s="1"/>
      <c r="N4" s="1"/>
      <c r="O4" s="1"/>
      <c r="P4" s="1"/>
      <c r="Q4" s="1"/>
      <c r="R4" s="1"/>
      <c r="S4" s="1"/>
      <c r="T4" s="1"/>
      <c r="U4" s="1"/>
      <c r="V4" s="1"/>
      <c r="W4" s="1"/>
    </row>
    <row r="5" customFormat="true" ht="15" customHeight="true" spans="1:23">
      <c r="A5" s="5"/>
      <c r="B5" s="5"/>
      <c r="C5" s="5"/>
      <c r="D5" s="5"/>
      <c r="E5" s="5"/>
      <c r="F5" s="5" t="s">
        <v>72</v>
      </c>
      <c r="G5" s="5" t="s">
        <v>164</v>
      </c>
      <c r="H5" s="5" t="s">
        <v>165</v>
      </c>
      <c r="I5" s="1"/>
      <c r="J5" s="1"/>
      <c r="K5" s="1"/>
      <c r="L5" s="1"/>
      <c r="M5" s="1"/>
      <c r="N5" s="1"/>
      <c r="O5" s="1"/>
      <c r="P5" s="1"/>
      <c r="Q5" s="1"/>
      <c r="R5" s="1"/>
      <c r="S5" s="1"/>
      <c r="T5" s="1"/>
      <c r="U5" s="1"/>
      <c r="V5" s="1"/>
      <c r="W5" s="1"/>
    </row>
    <row r="6" customFormat="true" ht="15" customHeight="true" spans="1:23">
      <c r="A6" s="5" t="s">
        <v>81</v>
      </c>
      <c r="B6" s="5" t="s">
        <v>81</v>
      </c>
      <c r="C6" s="5" t="s">
        <v>81</v>
      </c>
      <c r="D6" s="5" t="s">
        <v>81</v>
      </c>
      <c r="E6" s="5" t="s">
        <v>81</v>
      </c>
      <c r="F6" s="5">
        <v>1</v>
      </c>
      <c r="G6" s="5">
        <v>2</v>
      </c>
      <c r="H6" s="5">
        <v>3</v>
      </c>
      <c r="I6" s="1"/>
      <c r="J6" s="1"/>
      <c r="K6" s="1"/>
      <c r="L6" s="1"/>
      <c r="M6" s="1"/>
      <c r="N6" s="1"/>
      <c r="O6" s="1"/>
      <c r="P6" s="1"/>
      <c r="Q6" s="1"/>
      <c r="R6" s="1"/>
      <c r="S6" s="1"/>
      <c r="T6" s="1"/>
      <c r="U6" s="1"/>
      <c r="V6" s="1"/>
      <c r="W6" s="1"/>
    </row>
    <row r="10" customFormat="true" spans="1:1">
      <c r="A10" t="s">
        <v>342</v>
      </c>
    </row>
  </sheetData>
  <mergeCells count="5">
    <mergeCell ref="A2:H2"/>
    <mergeCell ref="F4:H4"/>
    <mergeCell ref="D4:D5"/>
    <mergeCell ref="E4:E5"/>
    <mergeCell ref="A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0"/>
  <sheetViews>
    <sheetView workbookViewId="0">
      <selection activeCell="A1" sqref="$A1:$XFD1048576"/>
    </sheetView>
  </sheetViews>
  <sheetFormatPr defaultColWidth="9" defaultRowHeight="13.5"/>
  <cols>
    <col min="1" max="3" width="7.43333333333333" customWidth="true"/>
    <col min="4" max="4" width="29.7166666666667" customWidth="true"/>
    <col min="5" max="5" width="40.625" customWidth="true"/>
    <col min="6" max="8" width="20.625" customWidth="true"/>
    <col min="9" max="45" width="9.14166666666667" customWidth="true"/>
    <col min="46" max="46" width="8" customWidth="true"/>
  </cols>
  <sheetData>
    <row r="1" customFormat="true" ht="15" customHeight="true" spans="1:45">
      <c r="A1" s="14"/>
      <c r="B1" s="14"/>
      <c r="C1" s="14"/>
      <c r="D1" s="14"/>
      <c r="E1" s="14"/>
      <c r="F1" s="14"/>
      <c r="G1" s="14"/>
      <c r="H1" s="15" t="s">
        <v>343</v>
      </c>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customFormat="true" ht="28.5" customHeight="true" spans="1:45">
      <c r="A2" s="2" t="s">
        <v>344</v>
      </c>
      <c r="B2" s="2"/>
      <c r="C2" s="2"/>
      <c r="D2" s="2"/>
      <c r="E2" s="2"/>
      <c r="F2" s="2"/>
      <c r="G2" s="2"/>
      <c r="H2" s="2"/>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customFormat="true" ht="15" customHeight="true" spans="1:45">
      <c r="A3" s="1"/>
      <c r="B3" s="14"/>
      <c r="C3" s="14"/>
      <c r="D3" s="14"/>
      <c r="E3" s="14"/>
      <c r="F3" s="14"/>
      <c r="G3" s="14"/>
      <c r="H3" s="15" t="s">
        <v>16</v>
      </c>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customFormat="true" ht="22.5" customHeight="true" spans="1:45">
      <c r="A4" s="4" t="s">
        <v>161</v>
      </c>
      <c r="B4" s="4"/>
      <c r="C4" s="4"/>
      <c r="D4" s="4" t="s">
        <v>70</v>
      </c>
      <c r="E4" s="5" t="s">
        <v>162</v>
      </c>
      <c r="F4" s="4" t="s">
        <v>345</v>
      </c>
      <c r="G4" s="4"/>
      <c r="H4" s="16"/>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customFormat="true" ht="15" customHeight="true" spans="1:45">
      <c r="A5" s="4"/>
      <c r="B5" s="4"/>
      <c r="C5" s="4"/>
      <c r="D5" s="4"/>
      <c r="E5" s="5"/>
      <c r="F5" s="4" t="s">
        <v>72</v>
      </c>
      <c r="G5" s="4" t="s">
        <v>164</v>
      </c>
      <c r="H5" s="4" t="s">
        <v>165</v>
      </c>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customFormat="true" ht="15" customHeight="true" spans="1:45">
      <c r="A6" s="4" t="s">
        <v>81</v>
      </c>
      <c r="B6" s="4" t="s">
        <v>81</v>
      </c>
      <c r="C6" s="4" t="s">
        <v>81</v>
      </c>
      <c r="D6" s="4" t="s">
        <v>81</v>
      </c>
      <c r="E6" s="4" t="s">
        <v>81</v>
      </c>
      <c r="F6" s="4">
        <v>1</v>
      </c>
      <c r="G6" s="4">
        <v>2</v>
      </c>
      <c r="H6" s="4">
        <v>3</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10" customFormat="true" spans="1:1">
      <c r="A10" t="s">
        <v>342</v>
      </c>
    </row>
  </sheetData>
  <mergeCells count="5">
    <mergeCell ref="A2:H2"/>
    <mergeCell ref="F4:H4"/>
    <mergeCell ref="D4:D5"/>
    <mergeCell ref="E4:E5"/>
    <mergeCell ref="A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29"/>
  <sheetViews>
    <sheetView tabSelected="1" workbookViewId="0">
      <pane ySplit="5" topLeftCell="A28" activePane="bottomLeft" state="frozen"/>
      <selection/>
      <selection pane="bottomLeft" activeCell="F43" sqref="F43"/>
    </sheetView>
  </sheetViews>
  <sheetFormatPr defaultColWidth="9" defaultRowHeight="13.5"/>
  <cols>
    <col min="1" max="1" width="5.375" customWidth="true"/>
    <col min="2" max="2" width="7.375" customWidth="true"/>
    <col min="3" max="3" width="26" customWidth="true"/>
    <col min="4" max="4" width="25.8583333333333" customWidth="true"/>
    <col min="5" max="5" width="12.2833333333333" customWidth="true"/>
    <col min="6" max="6" width="9.14166666666667" customWidth="true"/>
    <col min="7" max="14" width="12.2833333333333" customWidth="true"/>
    <col min="15" max="15" width="14.2833333333333" customWidth="true"/>
    <col min="16" max="19" width="9.14166666666667" customWidth="true"/>
    <col min="20" max="20" width="8" customWidth="true"/>
  </cols>
  <sheetData>
    <row r="1" customFormat="true" ht="11.25" customHeight="true" spans="15:17">
      <c r="O1" s="3" t="s">
        <v>346</v>
      </c>
      <c r="P1" s="1"/>
      <c r="Q1" s="1"/>
    </row>
    <row r="2" customFormat="true" ht="29.25" customHeight="true" spans="1:18">
      <c r="A2" s="2" t="s">
        <v>347</v>
      </c>
      <c r="B2" s="2"/>
      <c r="C2" s="2"/>
      <c r="D2" s="2"/>
      <c r="E2" s="2"/>
      <c r="F2" s="2"/>
      <c r="G2" s="2"/>
      <c r="H2" s="2"/>
      <c r="I2" s="2"/>
      <c r="J2" s="2"/>
      <c r="K2" s="2"/>
      <c r="L2" s="2"/>
      <c r="M2" s="2"/>
      <c r="N2" s="2"/>
      <c r="O2" s="2"/>
      <c r="P2" s="1"/>
      <c r="Q2" s="1"/>
      <c r="R2" s="1"/>
    </row>
    <row r="3" customFormat="true" ht="18" customHeight="true" spans="1:18">
      <c r="A3" s="11"/>
      <c r="B3" s="1"/>
      <c r="C3" s="1"/>
      <c r="D3" s="1"/>
      <c r="E3" s="1"/>
      <c r="F3" s="1"/>
      <c r="G3" s="1"/>
      <c r="H3" s="1"/>
      <c r="I3" s="1"/>
      <c r="J3" s="1"/>
      <c r="K3" s="1"/>
      <c r="L3" s="1"/>
      <c r="M3" s="1"/>
      <c r="N3" s="1"/>
      <c r="O3" s="12"/>
      <c r="P3" s="1"/>
      <c r="Q3" s="1"/>
      <c r="R3" s="1"/>
    </row>
    <row r="4" customFormat="true" ht="27" customHeight="true" spans="1:19">
      <c r="A4" s="4" t="s">
        <v>348</v>
      </c>
      <c r="B4" s="5" t="s">
        <v>349</v>
      </c>
      <c r="C4" s="5" t="s">
        <v>350</v>
      </c>
      <c r="D4" s="5" t="s">
        <v>351</v>
      </c>
      <c r="E4" s="4" t="s">
        <v>352</v>
      </c>
      <c r="F4" s="5" t="s">
        <v>353</v>
      </c>
      <c r="G4" s="5" t="s">
        <v>354</v>
      </c>
      <c r="H4" s="5" t="s">
        <v>355</v>
      </c>
      <c r="I4" s="5" t="s">
        <v>356</v>
      </c>
      <c r="J4" s="5" t="s">
        <v>357</v>
      </c>
      <c r="K4" s="5" t="s">
        <v>358</v>
      </c>
      <c r="L4" s="5" t="s">
        <v>359</v>
      </c>
      <c r="M4" s="5" t="s">
        <v>360</v>
      </c>
      <c r="N4" s="5" t="s">
        <v>361</v>
      </c>
      <c r="O4" s="5" t="s">
        <v>362</v>
      </c>
      <c r="P4" s="1"/>
      <c r="Q4" s="1"/>
      <c r="R4" s="1"/>
      <c r="S4" s="1"/>
    </row>
    <row r="5" customFormat="true" ht="36.75" customHeight="true" spans="1:19">
      <c r="A5" s="4"/>
      <c r="B5" s="5"/>
      <c r="C5" s="5"/>
      <c r="D5" s="5"/>
      <c r="E5" s="4"/>
      <c r="F5" s="5"/>
      <c r="G5" s="5"/>
      <c r="H5" s="5"/>
      <c r="I5" s="5"/>
      <c r="J5" s="5"/>
      <c r="K5" s="5"/>
      <c r="L5" s="5"/>
      <c r="M5" s="5"/>
      <c r="N5" s="5"/>
      <c r="O5" s="5"/>
      <c r="P5" s="1"/>
      <c r="Q5" s="1"/>
      <c r="R5" s="1"/>
      <c r="S5" s="1"/>
    </row>
    <row r="6" customFormat="true" customHeight="true" spans="1:19">
      <c r="A6" s="5" t="s">
        <v>81</v>
      </c>
      <c r="B6" s="5" t="s">
        <v>81</v>
      </c>
      <c r="C6" s="5" t="s">
        <v>81</v>
      </c>
      <c r="D6" s="5" t="s">
        <v>81</v>
      </c>
      <c r="E6" s="5">
        <v>1</v>
      </c>
      <c r="F6" s="5" t="s">
        <v>81</v>
      </c>
      <c r="G6" s="5" t="s">
        <v>81</v>
      </c>
      <c r="H6" s="5" t="s">
        <v>81</v>
      </c>
      <c r="I6" s="5" t="s">
        <v>81</v>
      </c>
      <c r="J6" s="5" t="s">
        <v>81</v>
      </c>
      <c r="K6" s="5" t="s">
        <v>81</v>
      </c>
      <c r="L6" s="5" t="s">
        <v>81</v>
      </c>
      <c r="M6" s="5" t="s">
        <v>81</v>
      </c>
      <c r="N6" s="5" t="s">
        <v>81</v>
      </c>
      <c r="O6" s="5" t="s">
        <v>81</v>
      </c>
      <c r="P6" s="1"/>
      <c r="Q6" s="1"/>
      <c r="R6" s="1"/>
      <c r="S6" s="1"/>
    </row>
    <row r="7" customFormat="true" ht="20.25" customHeight="true" spans="1:19">
      <c r="A7" s="6"/>
      <c r="B7" s="7" t="s">
        <v>83</v>
      </c>
      <c r="C7" s="7" t="s">
        <v>84</v>
      </c>
      <c r="D7" s="7"/>
      <c r="E7" s="9">
        <f>SUM(E8:E528)</f>
        <v>169231.483887</v>
      </c>
      <c r="F7" s="10"/>
      <c r="G7" s="10"/>
      <c r="H7" s="10"/>
      <c r="I7" s="10"/>
      <c r="J7" s="10"/>
      <c r="K7" s="10"/>
      <c r="L7" s="10"/>
      <c r="M7" s="10"/>
      <c r="N7" s="10"/>
      <c r="O7" s="10"/>
      <c r="P7" s="1"/>
      <c r="Q7" s="1"/>
      <c r="R7" s="1"/>
      <c r="S7" s="1"/>
    </row>
    <row r="8" customFormat="true" ht="20.25" customHeight="true" spans="1:16">
      <c r="A8" s="7">
        <v>1</v>
      </c>
      <c r="B8" s="7" t="s">
        <v>85</v>
      </c>
      <c r="C8" s="7" t="s">
        <v>86</v>
      </c>
      <c r="D8" s="7" t="s">
        <v>363</v>
      </c>
      <c r="E8" s="9">
        <v>33.19</v>
      </c>
      <c r="F8" s="10" t="s">
        <v>364</v>
      </c>
      <c r="G8" s="10" t="s">
        <v>365</v>
      </c>
      <c r="H8" s="10" t="s">
        <v>366</v>
      </c>
      <c r="I8" s="10" t="s">
        <v>367</v>
      </c>
      <c r="J8" s="10" t="s">
        <v>368</v>
      </c>
      <c r="K8" s="10"/>
      <c r="L8" s="10" t="s">
        <v>369</v>
      </c>
      <c r="M8" s="10"/>
      <c r="N8" s="10"/>
      <c r="O8" s="10" t="s">
        <v>370</v>
      </c>
      <c r="P8" s="1"/>
    </row>
    <row r="9" customFormat="true" ht="20.25" customHeight="true" spans="1:16">
      <c r="A9" s="7">
        <v>2</v>
      </c>
      <c r="B9" s="7" t="s">
        <v>85</v>
      </c>
      <c r="C9" s="7" t="s">
        <v>86</v>
      </c>
      <c r="D9" s="7" t="s">
        <v>371</v>
      </c>
      <c r="E9" s="9">
        <v>237.2</v>
      </c>
      <c r="F9" s="10" t="s">
        <v>372</v>
      </c>
      <c r="G9" s="10" t="s">
        <v>373</v>
      </c>
      <c r="H9" s="10" t="s">
        <v>374</v>
      </c>
      <c r="I9" s="10" t="s">
        <v>375</v>
      </c>
      <c r="J9" s="10" t="s">
        <v>376</v>
      </c>
      <c r="K9" s="10"/>
      <c r="L9" s="10" t="s">
        <v>377</v>
      </c>
      <c r="M9" s="10"/>
      <c r="N9" s="10"/>
      <c r="O9" s="10" t="s">
        <v>378</v>
      </c>
      <c r="P9" s="1"/>
    </row>
    <row r="10" customFormat="true" ht="20.25" customHeight="true" spans="1:16">
      <c r="A10" s="7">
        <v>3</v>
      </c>
      <c r="B10" s="7" t="s">
        <v>85</v>
      </c>
      <c r="C10" s="7" t="s">
        <v>86</v>
      </c>
      <c r="D10" s="7" t="s">
        <v>379</v>
      </c>
      <c r="E10" s="9">
        <v>127</v>
      </c>
      <c r="F10" s="10" t="s">
        <v>380</v>
      </c>
      <c r="G10" s="10" t="s">
        <v>381</v>
      </c>
      <c r="H10" s="10" t="s">
        <v>382</v>
      </c>
      <c r="I10" s="10" t="s">
        <v>383</v>
      </c>
      <c r="J10" s="10" t="s">
        <v>384</v>
      </c>
      <c r="K10" s="10"/>
      <c r="L10" s="10" t="s">
        <v>385</v>
      </c>
      <c r="M10" s="10"/>
      <c r="N10" s="10"/>
      <c r="O10" s="10" t="s">
        <v>386</v>
      </c>
      <c r="P10" s="1"/>
    </row>
    <row r="11" customFormat="true" ht="20.25" customHeight="true" spans="1:16">
      <c r="A11" s="7">
        <v>4</v>
      </c>
      <c r="B11" s="7" t="s">
        <v>85</v>
      </c>
      <c r="C11" s="7" t="s">
        <v>86</v>
      </c>
      <c r="D11" s="7" t="s">
        <v>387</v>
      </c>
      <c r="E11" s="9">
        <v>33.6</v>
      </c>
      <c r="F11" s="10" t="s">
        <v>388</v>
      </c>
      <c r="G11" s="10" t="s">
        <v>389</v>
      </c>
      <c r="H11" s="10" t="s">
        <v>390</v>
      </c>
      <c r="I11" s="10" t="s">
        <v>391</v>
      </c>
      <c r="J11" s="10" t="s">
        <v>392</v>
      </c>
      <c r="K11" s="10"/>
      <c r="L11" s="10" t="s">
        <v>393</v>
      </c>
      <c r="M11" s="10"/>
      <c r="N11" s="10"/>
      <c r="O11" s="10" t="s">
        <v>394</v>
      </c>
      <c r="P11" s="1"/>
    </row>
    <row r="12" customFormat="true" ht="20.25" customHeight="true" spans="1:16">
      <c r="A12" s="7">
        <v>5</v>
      </c>
      <c r="B12" s="7" t="s">
        <v>85</v>
      </c>
      <c r="C12" s="7" t="s">
        <v>86</v>
      </c>
      <c r="D12" s="7" t="s">
        <v>395</v>
      </c>
      <c r="E12" s="9">
        <v>160</v>
      </c>
      <c r="F12" s="10" t="s">
        <v>396</v>
      </c>
      <c r="G12" s="10" t="s">
        <v>397</v>
      </c>
      <c r="H12" s="10" t="s">
        <v>398</v>
      </c>
      <c r="I12" s="10" t="s">
        <v>399</v>
      </c>
      <c r="J12" s="10" t="s">
        <v>400</v>
      </c>
      <c r="K12" s="10"/>
      <c r="L12" s="10" t="s">
        <v>401</v>
      </c>
      <c r="M12" s="10"/>
      <c r="N12" s="10" t="s">
        <v>402</v>
      </c>
      <c r="O12" s="10" t="s">
        <v>403</v>
      </c>
      <c r="P12" s="1"/>
    </row>
    <row r="13" customFormat="true" ht="20.25" customHeight="true" spans="1:16">
      <c r="A13" s="7">
        <v>6</v>
      </c>
      <c r="B13" s="7" t="s">
        <v>85</v>
      </c>
      <c r="C13" s="7" t="s">
        <v>86</v>
      </c>
      <c r="D13" s="7" t="s">
        <v>404</v>
      </c>
      <c r="E13" s="9">
        <v>263</v>
      </c>
      <c r="F13" s="10" t="s">
        <v>405</v>
      </c>
      <c r="G13" s="10" t="s">
        <v>406</v>
      </c>
      <c r="H13" s="10" t="s">
        <v>407</v>
      </c>
      <c r="I13" s="10" t="s">
        <v>408</v>
      </c>
      <c r="J13" s="10" t="s">
        <v>409</v>
      </c>
      <c r="K13" s="10"/>
      <c r="L13" s="10" t="s">
        <v>410</v>
      </c>
      <c r="M13" s="10"/>
      <c r="N13" s="10" t="s">
        <v>411</v>
      </c>
      <c r="O13" s="10" t="s">
        <v>412</v>
      </c>
      <c r="P13" s="1"/>
    </row>
    <row r="14" customFormat="true" ht="20.25" customHeight="true" spans="1:16">
      <c r="A14" s="7">
        <v>7</v>
      </c>
      <c r="B14" s="7" t="s">
        <v>85</v>
      </c>
      <c r="C14" s="7" t="s">
        <v>86</v>
      </c>
      <c r="D14" s="7" t="s">
        <v>413</v>
      </c>
      <c r="E14" s="9">
        <v>30</v>
      </c>
      <c r="F14" s="10" t="s">
        <v>414</v>
      </c>
      <c r="G14" s="10" t="s">
        <v>415</v>
      </c>
      <c r="H14" s="10" t="s">
        <v>416</v>
      </c>
      <c r="I14" s="10" t="s">
        <v>417</v>
      </c>
      <c r="J14" s="10" t="s">
        <v>418</v>
      </c>
      <c r="K14" s="10"/>
      <c r="L14" s="10" t="s">
        <v>419</v>
      </c>
      <c r="M14" s="10"/>
      <c r="N14" s="10" t="s">
        <v>420</v>
      </c>
      <c r="O14" s="10" t="s">
        <v>421</v>
      </c>
      <c r="P14" s="1"/>
    </row>
    <row r="15" customFormat="true" ht="20.25" customHeight="true" spans="1:16">
      <c r="A15" s="7">
        <v>8</v>
      </c>
      <c r="B15" s="7" t="s">
        <v>85</v>
      </c>
      <c r="C15" s="7" t="s">
        <v>86</v>
      </c>
      <c r="D15" s="7" t="s">
        <v>422</v>
      </c>
      <c r="E15" s="9">
        <v>20.5</v>
      </c>
      <c r="F15" s="10" t="s">
        <v>423</v>
      </c>
      <c r="G15" s="10" t="s">
        <v>424</v>
      </c>
      <c r="H15" s="10" t="s">
        <v>425</v>
      </c>
      <c r="I15" s="10" t="s">
        <v>426</v>
      </c>
      <c r="J15" s="10" t="s">
        <v>427</v>
      </c>
      <c r="K15" s="10"/>
      <c r="L15" s="10" t="s">
        <v>428</v>
      </c>
      <c r="M15" s="10"/>
      <c r="N15" s="10"/>
      <c r="O15" s="10" t="s">
        <v>429</v>
      </c>
      <c r="P15" s="1"/>
    </row>
    <row r="16" customFormat="true" ht="20.25" customHeight="true" spans="1:16">
      <c r="A16" s="7">
        <v>9</v>
      </c>
      <c r="B16" s="7" t="s">
        <v>85</v>
      </c>
      <c r="C16" s="7" t="s">
        <v>86</v>
      </c>
      <c r="D16" s="7" t="s">
        <v>430</v>
      </c>
      <c r="E16" s="9">
        <v>69.56</v>
      </c>
      <c r="F16" s="10" t="s">
        <v>431</v>
      </c>
      <c r="G16" s="10" t="s">
        <v>432</v>
      </c>
      <c r="H16" s="10" t="s">
        <v>433</v>
      </c>
      <c r="I16" s="10" t="s">
        <v>434</v>
      </c>
      <c r="J16" s="10" t="s">
        <v>435</v>
      </c>
      <c r="K16" s="10"/>
      <c r="L16" s="10" t="s">
        <v>436</v>
      </c>
      <c r="M16" s="10"/>
      <c r="N16" s="10"/>
      <c r="O16" s="10" t="s">
        <v>437</v>
      </c>
      <c r="P16" s="1"/>
    </row>
    <row r="17" customFormat="true" ht="20.25" customHeight="true" spans="1:16">
      <c r="A17" s="7">
        <v>10</v>
      </c>
      <c r="B17" s="7" t="s">
        <v>85</v>
      </c>
      <c r="C17" s="7" t="s">
        <v>86</v>
      </c>
      <c r="D17" s="7" t="s">
        <v>438</v>
      </c>
      <c r="E17" s="9">
        <v>583</v>
      </c>
      <c r="F17" s="10" t="s">
        <v>439</v>
      </c>
      <c r="G17" s="10" t="s">
        <v>440</v>
      </c>
      <c r="H17" s="10" t="s">
        <v>441</v>
      </c>
      <c r="I17" s="10" t="s">
        <v>442</v>
      </c>
      <c r="J17" s="10" t="s">
        <v>443</v>
      </c>
      <c r="K17" s="10" t="s">
        <v>444</v>
      </c>
      <c r="L17" s="10" t="s">
        <v>385</v>
      </c>
      <c r="M17" s="10"/>
      <c r="N17" s="10"/>
      <c r="O17" s="10" t="s">
        <v>386</v>
      </c>
      <c r="P17" s="1"/>
    </row>
    <row r="18" customFormat="true" ht="20.25" customHeight="true" spans="1:16">
      <c r="A18" s="7">
        <v>11</v>
      </c>
      <c r="B18" s="7" t="s">
        <v>85</v>
      </c>
      <c r="C18" s="7" t="s">
        <v>86</v>
      </c>
      <c r="D18" s="7" t="s">
        <v>445</v>
      </c>
      <c r="E18" s="9">
        <v>22.2</v>
      </c>
      <c r="F18" s="10" t="s">
        <v>446</v>
      </c>
      <c r="G18" s="10" t="s">
        <v>447</v>
      </c>
      <c r="H18" s="10" t="s">
        <v>448</v>
      </c>
      <c r="I18" s="10" t="s">
        <v>449</v>
      </c>
      <c r="J18" s="10" t="s">
        <v>450</v>
      </c>
      <c r="K18" s="10"/>
      <c r="L18" s="10" t="s">
        <v>451</v>
      </c>
      <c r="M18" s="10"/>
      <c r="N18" s="10"/>
      <c r="O18" s="10" t="s">
        <v>452</v>
      </c>
      <c r="P18" s="1"/>
    </row>
    <row r="19" customFormat="true" ht="20.25" customHeight="true" spans="1:16">
      <c r="A19" s="7">
        <v>12</v>
      </c>
      <c r="B19" s="7" t="s">
        <v>85</v>
      </c>
      <c r="C19" s="7" t="s">
        <v>86</v>
      </c>
      <c r="D19" s="7" t="s">
        <v>453</v>
      </c>
      <c r="E19" s="9">
        <v>91.2</v>
      </c>
      <c r="F19" s="10" t="s">
        <v>454</v>
      </c>
      <c r="G19" s="10" t="s">
        <v>455</v>
      </c>
      <c r="H19" s="10" t="s">
        <v>456</v>
      </c>
      <c r="I19" s="10" t="s">
        <v>457</v>
      </c>
      <c r="J19" s="10" t="s">
        <v>458</v>
      </c>
      <c r="K19" s="10"/>
      <c r="L19" s="10" t="s">
        <v>459</v>
      </c>
      <c r="M19" s="10"/>
      <c r="N19" s="10"/>
      <c r="O19" s="10" t="s">
        <v>460</v>
      </c>
      <c r="P19" s="1"/>
    </row>
    <row r="20" customFormat="true" ht="20.25" customHeight="true" spans="1:16">
      <c r="A20" s="7">
        <v>13</v>
      </c>
      <c r="B20" s="7" t="s">
        <v>85</v>
      </c>
      <c r="C20" s="7" t="s">
        <v>86</v>
      </c>
      <c r="D20" s="7" t="s">
        <v>461</v>
      </c>
      <c r="E20" s="9">
        <v>20.1</v>
      </c>
      <c r="F20" s="10" t="s">
        <v>462</v>
      </c>
      <c r="G20" s="10" t="s">
        <v>463</v>
      </c>
      <c r="H20" s="10" t="s">
        <v>464</v>
      </c>
      <c r="I20" s="10" t="s">
        <v>465</v>
      </c>
      <c r="J20" s="10" t="s">
        <v>466</v>
      </c>
      <c r="K20" s="10"/>
      <c r="L20" s="10" t="s">
        <v>467</v>
      </c>
      <c r="M20" s="10"/>
      <c r="N20" s="10"/>
      <c r="O20" s="10" t="s">
        <v>460</v>
      </c>
      <c r="P20" s="1"/>
    </row>
    <row r="21" customFormat="true" ht="20.25" customHeight="true" spans="1:16">
      <c r="A21" s="7">
        <v>14</v>
      </c>
      <c r="B21" s="7" t="s">
        <v>85</v>
      </c>
      <c r="C21" s="7" t="s">
        <v>86</v>
      </c>
      <c r="D21" s="7" t="s">
        <v>468</v>
      </c>
      <c r="E21" s="9">
        <v>21</v>
      </c>
      <c r="F21" s="10" t="s">
        <v>469</v>
      </c>
      <c r="G21" s="10" t="s">
        <v>470</v>
      </c>
      <c r="H21" s="10" t="s">
        <v>471</v>
      </c>
      <c r="I21" s="10" t="s">
        <v>472</v>
      </c>
      <c r="J21" s="10" t="s">
        <v>473</v>
      </c>
      <c r="K21" s="10"/>
      <c r="L21" s="10" t="s">
        <v>474</v>
      </c>
      <c r="M21" s="10"/>
      <c r="N21" s="10"/>
      <c r="O21" s="10" t="s">
        <v>475</v>
      </c>
      <c r="P21" s="1"/>
    </row>
    <row r="22" customFormat="true" ht="20.25" customHeight="true" spans="1:16">
      <c r="A22" s="7">
        <v>15</v>
      </c>
      <c r="B22" s="7" t="s">
        <v>85</v>
      </c>
      <c r="C22" s="7" t="s">
        <v>86</v>
      </c>
      <c r="D22" s="7" t="s">
        <v>476</v>
      </c>
      <c r="E22" s="9">
        <v>80</v>
      </c>
      <c r="F22" s="10" t="s">
        <v>477</v>
      </c>
      <c r="G22" s="10" t="s">
        <v>478</v>
      </c>
      <c r="H22" s="10" t="s">
        <v>479</v>
      </c>
      <c r="I22" s="10" t="s">
        <v>480</v>
      </c>
      <c r="J22" s="10" t="s">
        <v>481</v>
      </c>
      <c r="K22" s="10" t="s">
        <v>482</v>
      </c>
      <c r="L22" s="10"/>
      <c r="M22" s="10"/>
      <c r="N22" s="10" t="s">
        <v>483</v>
      </c>
      <c r="O22" s="10" t="s">
        <v>484</v>
      </c>
      <c r="P22" s="1"/>
    </row>
    <row r="23" customFormat="true" ht="20.25" customHeight="true" spans="1:16">
      <c r="A23" s="7">
        <v>16</v>
      </c>
      <c r="B23" s="7" t="s">
        <v>85</v>
      </c>
      <c r="C23" s="7" t="s">
        <v>86</v>
      </c>
      <c r="D23" s="7" t="s">
        <v>485</v>
      </c>
      <c r="E23" s="9">
        <v>36.89</v>
      </c>
      <c r="F23" s="10" t="s">
        <v>486</v>
      </c>
      <c r="G23" s="10" t="s">
        <v>487</v>
      </c>
      <c r="H23" s="10" t="s">
        <v>488</v>
      </c>
      <c r="I23" s="10" t="s">
        <v>489</v>
      </c>
      <c r="J23" s="10" t="s">
        <v>490</v>
      </c>
      <c r="K23" s="10"/>
      <c r="L23" s="10" t="s">
        <v>491</v>
      </c>
      <c r="M23" s="10"/>
      <c r="N23" s="10"/>
      <c r="O23" s="10" t="s">
        <v>492</v>
      </c>
      <c r="P23" s="1"/>
    </row>
    <row r="24" customFormat="true" ht="20.25" customHeight="true" spans="1:16">
      <c r="A24" s="7">
        <v>17</v>
      </c>
      <c r="B24" s="7" t="s">
        <v>85</v>
      </c>
      <c r="C24" s="7" t="s">
        <v>86</v>
      </c>
      <c r="D24" s="7" t="s">
        <v>493</v>
      </c>
      <c r="E24" s="9">
        <v>80.525</v>
      </c>
      <c r="F24" s="10" t="s">
        <v>494</v>
      </c>
      <c r="G24" s="10" t="s">
        <v>495</v>
      </c>
      <c r="H24" s="10" t="s">
        <v>496</v>
      </c>
      <c r="I24" s="10" t="s">
        <v>497</v>
      </c>
      <c r="J24" s="10" t="s">
        <v>498</v>
      </c>
      <c r="K24" s="10"/>
      <c r="L24" s="10" t="s">
        <v>499</v>
      </c>
      <c r="M24" s="10"/>
      <c r="N24" s="10" t="s">
        <v>500</v>
      </c>
      <c r="O24" s="10" t="s">
        <v>501</v>
      </c>
      <c r="P24" s="1"/>
    </row>
    <row r="25" customFormat="true" ht="20.25" customHeight="true" spans="1:16">
      <c r="A25" s="7">
        <v>18</v>
      </c>
      <c r="B25" s="7" t="s">
        <v>85</v>
      </c>
      <c r="C25" s="7" t="s">
        <v>86</v>
      </c>
      <c r="D25" s="7" t="s">
        <v>502</v>
      </c>
      <c r="E25" s="9">
        <v>34.3</v>
      </c>
      <c r="F25" s="10" t="s">
        <v>503</v>
      </c>
      <c r="G25" s="10" t="s">
        <v>504</v>
      </c>
      <c r="H25" s="10" t="s">
        <v>505</v>
      </c>
      <c r="I25" s="10" t="s">
        <v>506</v>
      </c>
      <c r="J25" s="10" t="s">
        <v>507</v>
      </c>
      <c r="K25" s="10" t="s">
        <v>508</v>
      </c>
      <c r="L25" s="10" t="s">
        <v>509</v>
      </c>
      <c r="M25" s="10"/>
      <c r="N25" s="10"/>
      <c r="O25" s="10" t="s">
        <v>510</v>
      </c>
      <c r="P25" s="1"/>
    </row>
    <row r="26" customFormat="true" ht="20.25" customHeight="true" spans="1:16">
      <c r="A26" s="7">
        <v>19</v>
      </c>
      <c r="B26" s="7" t="s">
        <v>85</v>
      </c>
      <c r="C26" s="7" t="s">
        <v>86</v>
      </c>
      <c r="D26" s="7" t="s">
        <v>511</v>
      </c>
      <c r="E26" s="9">
        <v>328</v>
      </c>
      <c r="F26" s="10" t="s">
        <v>512</v>
      </c>
      <c r="G26" s="10" t="s">
        <v>513</v>
      </c>
      <c r="H26" s="10" t="s">
        <v>514</v>
      </c>
      <c r="I26" s="10" t="s">
        <v>515</v>
      </c>
      <c r="J26" s="10" t="s">
        <v>516</v>
      </c>
      <c r="K26" s="10"/>
      <c r="L26" s="10" t="s">
        <v>517</v>
      </c>
      <c r="M26" s="10"/>
      <c r="N26" s="10"/>
      <c r="O26" s="10" t="s">
        <v>518</v>
      </c>
      <c r="P26" s="1"/>
    </row>
    <row r="27" customFormat="true" ht="20.25" customHeight="true" spans="1:16">
      <c r="A27" s="7">
        <v>20</v>
      </c>
      <c r="B27" s="7" t="s">
        <v>85</v>
      </c>
      <c r="C27" s="7" t="s">
        <v>86</v>
      </c>
      <c r="D27" s="7" t="s">
        <v>519</v>
      </c>
      <c r="E27" s="9">
        <v>218.14</v>
      </c>
      <c r="F27" s="10" t="s">
        <v>520</v>
      </c>
      <c r="G27" s="10" t="s">
        <v>521</v>
      </c>
      <c r="H27" s="10" t="s">
        <v>522</v>
      </c>
      <c r="I27" s="10" t="s">
        <v>523</v>
      </c>
      <c r="J27" s="10" t="s">
        <v>524</v>
      </c>
      <c r="K27" s="10"/>
      <c r="L27" s="10" t="s">
        <v>525</v>
      </c>
      <c r="M27" s="10"/>
      <c r="N27" s="10"/>
      <c r="O27" s="10" t="s">
        <v>526</v>
      </c>
      <c r="P27" s="1"/>
    </row>
    <row r="28" customFormat="true" ht="20.25" customHeight="true" spans="1:16">
      <c r="A28" s="7">
        <v>21</v>
      </c>
      <c r="B28" s="7" t="s">
        <v>85</v>
      </c>
      <c r="C28" s="7" t="s">
        <v>86</v>
      </c>
      <c r="D28" s="7" t="s">
        <v>527</v>
      </c>
      <c r="E28" s="9">
        <v>47</v>
      </c>
      <c r="F28" s="10" t="s">
        <v>528</v>
      </c>
      <c r="G28" s="10" t="s">
        <v>529</v>
      </c>
      <c r="H28" s="10" t="s">
        <v>530</v>
      </c>
      <c r="I28" s="10" t="s">
        <v>531</v>
      </c>
      <c r="J28" s="10" t="s">
        <v>532</v>
      </c>
      <c r="K28" s="10"/>
      <c r="L28" s="10" t="s">
        <v>533</v>
      </c>
      <c r="M28" s="10"/>
      <c r="N28" s="10" t="s">
        <v>534</v>
      </c>
      <c r="O28" s="10" t="s">
        <v>535</v>
      </c>
      <c r="P28" s="1"/>
    </row>
    <row r="29" customFormat="true" ht="20.25" customHeight="true" spans="1:16">
      <c r="A29" s="7">
        <v>22</v>
      </c>
      <c r="B29" s="7" t="s">
        <v>85</v>
      </c>
      <c r="C29" s="7" t="s">
        <v>86</v>
      </c>
      <c r="D29" s="7" t="s">
        <v>536</v>
      </c>
      <c r="E29" s="9">
        <v>162.69</v>
      </c>
      <c r="F29" s="10" t="s">
        <v>537</v>
      </c>
      <c r="G29" s="10" t="s">
        <v>538</v>
      </c>
      <c r="H29" s="10" t="s">
        <v>539</v>
      </c>
      <c r="I29" s="10" t="s">
        <v>540</v>
      </c>
      <c r="J29" s="10" t="s">
        <v>541</v>
      </c>
      <c r="K29" s="10"/>
      <c r="L29" s="10"/>
      <c r="M29" s="10"/>
      <c r="N29" s="10" t="s">
        <v>542</v>
      </c>
      <c r="O29" s="10" t="s">
        <v>543</v>
      </c>
      <c r="P29" s="1"/>
    </row>
    <row r="30" customFormat="true" ht="20.25" customHeight="true" spans="1:16">
      <c r="A30" s="7">
        <v>23</v>
      </c>
      <c r="B30" s="7" t="s">
        <v>85</v>
      </c>
      <c r="C30" s="7" t="s">
        <v>86</v>
      </c>
      <c r="D30" s="7" t="s">
        <v>544</v>
      </c>
      <c r="E30" s="9">
        <v>88</v>
      </c>
      <c r="F30" s="10" t="s">
        <v>545</v>
      </c>
      <c r="G30" s="10" t="s">
        <v>546</v>
      </c>
      <c r="H30" s="10" t="s">
        <v>547</v>
      </c>
      <c r="I30" s="10" t="s">
        <v>548</v>
      </c>
      <c r="J30" s="10" t="s">
        <v>549</v>
      </c>
      <c r="K30" s="10"/>
      <c r="L30" s="10" t="s">
        <v>550</v>
      </c>
      <c r="M30" s="10"/>
      <c r="N30" s="10" t="s">
        <v>551</v>
      </c>
      <c r="O30" s="10" t="s">
        <v>543</v>
      </c>
      <c r="P30" s="1"/>
    </row>
    <row r="31" customFormat="true" ht="20.25" customHeight="true" spans="1:16">
      <c r="A31" s="7">
        <v>24</v>
      </c>
      <c r="B31" s="7" t="s">
        <v>85</v>
      </c>
      <c r="C31" s="7" t="s">
        <v>86</v>
      </c>
      <c r="D31" s="7" t="s">
        <v>552</v>
      </c>
      <c r="E31" s="9">
        <v>190.03</v>
      </c>
      <c r="F31" s="10" t="s">
        <v>553</v>
      </c>
      <c r="G31" s="10" t="s">
        <v>554</v>
      </c>
      <c r="H31" s="10" t="s">
        <v>555</v>
      </c>
      <c r="I31" s="10" t="s">
        <v>556</v>
      </c>
      <c r="J31" s="10" t="s">
        <v>557</v>
      </c>
      <c r="K31" s="10"/>
      <c r="L31" s="10" t="s">
        <v>558</v>
      </c>
      <c r="M31" s="10"/>
      <c r="N31" s="10"/>
      <c r="O31" s="10" t="s">
        <v>559</v>
      </c>
      <c r="P31" s="1"/>
    </row>
    <row r="32" customFormat="true" ht="20.25" customHeight="true" spans="1:16">
      <c r="A32" s="7">
        <v>25</v>
      </c>
      <c r="B32" s="7" t="s">
        <v>85</v>
      </c>
      <c r="C32" s="7" t="s">
        <v>86</v>
      </c>
      <c r="D32" s="7" t="s">
        <v>560</v>
      </c>
      <c r="E32" s="9">
        <v>46.6</v>
      </c>
      <c r="F32" s="10" t="s">
        <v>561</v>
      </c>
      <c r="G32" s="10" t="s">
        <v>562</v>
      </c>
      <c r="H32" s="10" t="s">
        <v>563</v>
      </c>
      <c r="I32" s="10" t="s">
        <v>564</v>
      </c>
      <c r="J32" s="10" t="s">
        <v>565</v>
      </c>
      <c r="K32" s="10"/>
      <c r="L32" s="10" t="s">
        <v>566</v>
      </c>
      <c r="M32" s="10"/>
      <c r="N32" s="10"/>
      <c r="O32" s="10" t="s">
        <v>543</v>
      </c>
      <c r="P32" s="1"/>
    </row>
    <row r="33" customFormat="true" ht="20.25" customHeight="true" spans="1:16">
      <c r="A33" s="7">
        <v>26</v>
      </c>
      <c r="B33" s="7" t="s">
        <v>85</v>
      </c>
      <c r="C33" s="7" t="s">
        <v>86</v>
      </c>
      <c r="D33" s="7" t="s">
        <v>567</v>
      </c>
      <c r="E33" s="9">
        <v>40.59</v>
      </c>
      <c r="F33" s="10" t="s">
        <v>568</v>
      </c>
      <c r="G33" s="10" t="s">
        <v>569</v>
      </c>
      <c r="H33" s="10" t="s">
        <v>570</v>
      </c>
      <c r="I33" s="10" t="s">
        <v>571</v>
      </c>
      <c r="J33" s="10" t="s">
        <v>572</v>
      </c>
      <c r="K33" s="10"/>
      <c r="L33" s="10" t="s">
        <v>573</v>
      </c>
      <c r="M33" s="10"/>
      <c r="N33" s="10"/>
      <c r="O33" s="10" t="s">
        <v>574</v>
      </c>
      <c r="P33" s="1"/>
    </row>
    <row r="34" customFormat="true" ht="20.25" customHeight="true" spans="1:16">
      <c r="A34" s="7">
        <v>27</v>
      </c>
      <c r="B34" s="7" t="s">
        <v>85</v>
      </c>
      <c r="C34" s="7" t="s">
        <v>86</v>
      </c>
      <c r="D34" s="7" t="s">
        <v>575</v>
      </c>
      <c r="E34" s="9">
        <v>90.3</v>
      </c>
      <c r="F34" s="10" t="s">
        <v>576</v>
      </c>
      <c r="G34" s="10" t="s">
        <v>577</v>
      </c>
      <c r="H34" s="10" t="s">
        <v>578</v>
      </c>
      <c r="I34" s="10" t="s">
        <v>579</v>
      </c>
      <c r="J34" s="10" t="s">
        <v>580</v>
      </c>
      <c r="K34" s="10"/>
      <c r="L34" s="10" t="s">
        <v>581</v>
      </c>
      <c r="M34" s="10"/>
      <c r="N34" s="10"/>
      <c r="O34" s="10" t="s">
        <v>582</v>
      </c>
      <c r="P34" s="1"/>
    </row>
    <row r="35" customFormat="true" ht="20.25" customHeight="true" spans="1:16">
      <c r="A35" s="7">
        <v>28</v>
      </c>
      <c r="B35" s="7" t="s">
        <v>85</v>
      </c>
      <c r="C35" s="7" t="s">
        <v>86</v>
      </c>
      <c r="D35" s="7" t="s">
        <v>583</v>
      </c>
      <c r="E35" s="9">
        <v>39.37</v>
      </c>
      <c r="F35" s="10" t="s">
        <v>584</v>
      </c>
      <c r="G35" s="10" t="s">
        <v>585</v>
      </c>
      <c r="H35" s="10" t="s">
        <v>586</v>
      </c>
      <c r="I35" s="10" t="s">
        <v>587</v>
      </c>
      <c r="J35" s="10" t="s">
        <v>588</v>
      </c>
      <c r="K35" s="10" t="s">
        <v>589</v>
      </c>
      <c r="L35" s="10" t="s">
        <v>590</v>
      </c>
      <c r="M35" s="10"/>
      <c r="N35" s="10" t="s">
        <v>591</v>
      </c>
      <c r="O35" s="10" t="s">
        <v>592</v>
      </c>
      <c r="P35" s="1"/>
    </row>
    <row r="36" customFormat="true" ht="20.25" customHeight="true" spans="1:16">
      <c r="A36" s="7">
        <v>29</v>
      </c>
      <c r="B36" s="7" t="s">
        <v>85</v>
      </c>
      <c r="C36" s="7" t="s">
        <v>86</v>
      </c>
      <c r="D36" s="7" t="s">
        <v>593</v>
      </c>
      <c r="E36" s="9">
        <v>46.22</v>
      </c>
      <c r="F36" s="10" t="s">
        <v>594</v>
      </c>
      <c r="G36" s="10" t="s">
        <v>595</v>
      </c>
      <c r="H36" s="10" t="s">
        <v>479</v>
      </c>
      <c r="I36" s="10" t="s">
        <v>596</v>
      </c>
      <c r="J36" s="10" t="s">
        <v>597</v>
      </c>
      <c r="K36" s="10"/>
      <c r="L36" s="10" t="s">
        <v>598</v>
      </c>
      <c r="M36" s="10"/>
      <c r="N36" s="10" t="s">
        <v>599</v>
      </c>
      <c r="O36" s="10" t="s">
        <v>600</v>
      </c>
      <c r="P36" s="1"/>
    </row>
    <row r="37" customFormat="true" ht="20.25" customHeight="true" spans="1:16">
      <c r="A37" s="7">
        <v>30</v>
      </c>
      <c r="B37" s="7" t="s">
        <v>85</v>
      </c>
      <c r="C37" s="7" t="s">
        <v>86</v>
      </c>
      <c r="D37" s="7" t="s">
        <v>601</v>
      </c>
      <c r="E37" s="9">
        <v>118.5</v>
      </c>
      <c r="F37" s="10" t="s">
        <v>602</v>
      </c>
      <c r="G37" s="10" t="s">
        <v>603</v>
      </c>
      <c r="H37" s="10" t="s">
        <v>604</v>
      </c>
      <c r="I37" s="10" t="s">
        <v>605</v>
      </c>
      <c r="J37" s="10" t="s">
        <v>606</v>
      </c>
      <c r="K37" s="10" t="s">
        <v>607</v>
      </c>
      <c r="L37" s="10" t="s">
        <v>608</v>
      </c>
      <c r="M37" s="10"/>
      <c r="N37" s="10" t="s">
        <v>609</v>
      </c>
      <c r="O37" s="10" t="s">
        <v>610</v>
      </c>
      <c r="P37" s="1"/>
    </row>
    <row r="38" customFormat="true" ht="20.25" customHeight="true" spans="1:16">
      <c r="A38" s="7">
        <v>31</v>
      </c>
      <c r="B38" s="7" t="s">
        <v>85</v>
      </c>
      <c r="C38" s="7" t="s">
        <v>86</v>
      </c>
      <c r="D38" s="7" t="s">
        <v>611</v>
      </c>
      <c r="E38" s="9">
        <v>114.2</v>
      </c>
      <c r="F38" s="10" t="s">
        <v>612</v>
      </c>
      <c r="G38" s="10" t="s">
        <v>613</v>
      </c>
      <c r="H38" s="10" t="s">
        <v>614</v>
      </c>
      <c r="I38" s="10" t="s">
        <v>615</v>
      </c>
      <c r="J38" s="10" t="s">
        <v>616</v>
      </c>
      <c r="K38" s="10" t="s">
        <v>617</v>
      </c>
      <c r="L38" s="10"/>
      <c r="M38" s="10"/>
      <c r="N38" s="10" t="s">
        <v>618</v>
      </c>
      <c r="O38" s="10" t="s">
        <v>619</v>
      </c>
      <c r="P38" s="1"/>
    </row>
    <row r="39" customFormat="true" ht="20.25" customHeight="true" spans="1:16">
      <c r="A39" s="7">
        <v>32</v>
      </c>
      <c r="B39" s="7" t="s">
        <v>85</v>
      </c>
      <c r="C39" s="7" t="s">
        <v>86</v>
      </c>
      <c r="D39" s="7" t="s">
        <v>620</v>
      </c>
      <c r="E39" s="9">
        <v>16.2</v>
      </c>
      <c r="F39" s="10" t="s">
        <v>621</v>
      </c>
      <c r="G39" s="10" t="s">
        <v>622</v>
      </c>
      <c r="H39" s="10" t="s">
        <v>623</v>
      </c>
      <c r="I39" s="10" t="s">
        <v>624</v>
      </c>
      <c r="J39" s="10" t="s">
        <v>625</v>
      </c>
      <c r="K39" s="10"/>
      <c r="L39" s="10"/>
      <c r="M39" s="10"/>
      <c r="N39" s="10" t="s">
        <v>626</v>
      </c>
      <c r="O39" s="10" t="s">
        <v>627</v>
      </c>
      <c r="P39" s="1"/>
    </row>
    <row r="40" customFormat="true" ht="20.25" customHeight="true" spans="1:16">
      <c r="A40" s="7">
        <v>33</v>
      </c>
      <c r="B40" s="7" t="s">
        <v>85</v>
      </c>
      <c r="C40" s="7" t="s">
        <v>86</v>
      </c>
      <c r="D40" s="7" t="s">
        <v>628</v>
      </c>
      <c r="E40" s="9">
        <v>189</v>
      </c>
      <c r="F40" s="10" t="s">
        <v>629</v>
      </c>
      <c r="G40" s="10" t="s">
        <v>630</v>
      </c>
      <c r="H40" s="10" t="s">
        <v>631</v>
      </c>
      <c r="I40" s="10" t="s">
        <v>632</v>
      </c>
      <c r="J40" s="10" t="s">
        <v>633</v>
      </c>
      <c r="K40" s="10"/>
      <c r="L40" s="10" t="s">
        <v>634</v>
      </c>
      <c r="M40" s="10"/>
      <c r="N40" s="10"/>
      <c r="O40" s="10" t="s">
        <v>635</v>
      </c>
      <c r="P40" s="1"/>
    </row>
    <row r="41" customFormat="true" ht="20.25" customHeight="true" spans="1:16">
      <c r="A41" s="7">
        <v>34</v>
      </c>
      <c r="B41" s="7" t="s">
        <v>85</v>
      </c>
      <c r="C41" s="7" t="s">
        <v>86</v>
      </c>
      <c r="D41" s="7" t="s">
        <v>636</v>
      </c>
      <c r="E41" s="9">
        <v>23.44</v>
      </c>
      <c r="F41" s="10" t="s">
        <v>637</v>
      </c>
      <c r="G41" s="10" t="s">
        <v>638</v>
      </c>
      <c r="H41" s="10" t="s">
        <v>639</v>
      </c>
      <c r="I41" s="10" t="s">
        <v>640</v>
      </c>
      <c r="J41" s="10" t="s">
        <v>641</v>
      </c>
      <c r="K41" s="10"/>
      <c r="L41" s="10"/>
      <c r="M41" s="10"/>
      <c r="N41" s="10" t="s">
        <v>642</v>
      </c>
      <c r="O41" s="10" t="s">
        <v>643</v>
      </c>
      <c r="P41" s="1"/>
    </row>
    <row r="42" customFormat="true" ht="20.25" customHeight="true" spans="1:16">
      <c r="A42" s="7">
        <v>35</v>
      </c>
      <c r="B42" s="7" t="s">
        <v>85</v>
      </c>
      <c r="C42" s="7" t="s">
        <v>86</v>
      </c>
      <c r="D42" s="7" t="s">
        <v>644</v>
      </c>
      <c r="E42" s="9">
        <v>9.65</v>
      </c>
      <c r="F42" s="10" t="s">
        <v>645</v>
      </c>
      <c r="G42" s="10" t="s">
        <v>646</v>
      </c>
      <c r="H42" s="10" t="s">
        <v>647</v>
      </c>
      <c r="I42" s="10" t="s">
        <v>648</v>
      </c>
      <c r="J42" s="10" t="s">
        <v>649</v>
      </c>
      <c r="K42" s="10"/>
      <c r="L42" s="10" t="s">
        <v>650</v>
      </c>
      <c r="M42" s="10"/>
      <c r="N42" s="10"/>
      <c r="O42" s="10" t="s">
        <v>651</v>
      </c>
      <c r="P42" s="1"/>
    </row>
    <row r="43" customFormat="true" ht="20.25" customHeight="true" spans="1:16">
      <c r="A43" s="7">
        <v>36</v>
      </c>
      <c r="B43" s="7" t="s">
        <v>85</v>
      </c>
      <c r="C43" s="7" t="s">
        <v>86</v>
      </c>
      <c r="D43" s="7" t="s">
        <v>652</v>
      </c>
      <c r="E43" s="9">
        <v>80</v>
      </c>
      <c r="F43" s="10" t="s">
        <v>653</v>
      </c>
      <c r="G43" s="10" t="s">
        <v>654</v>
      </c>
      <c r="H43" s="10" t="s">
        <v>655</v>
      </c>
      <c r="I43" s="10" t="s">
        <v>656</v>
      </c>
      <c r="J43" s="10" t="s">
        <v>657</v>
      </c>
      <c r="K43" s="10"/>
      <c r="L43" s="10" t="s">
        <v>658</v>
      </c>
      <c r="M43" s="10"/>
      <c r="N43" s="10"/>
      <c r="O43" s="10" t="s">
        <v>659</v>
      </c>
      <c r="P43" s="1"/>
    </row>
    <row r="44" customFormat="true" ht="20.25" customHeight="true" spans="1:16">
      <c r="A44" s="7">
        <v>37</v>
      </c>
      <c r="B44" s="7" t="s">
        <v>85</v>
      </c>
      <c r="C44" s="7" t="s">
        <v>86</v>
      </c>
      <c r="D44" s="7" t="s">
        <v>660</v>
      </c>
      <c r="E44" s="9">
        <v>14.75</v>
      </c>
      <c r="F44" s="10" t="s">
        <v>661</v>
      </c>
      <c r="G44" s="10" t="s">
        <v>662</v>
      </c>
      <c r="H44" s="10" t="s">
        <v>663</v>
      </c>
      <c r="I44" s="10" t="s">
        <v>664</v>
      </c>
      <c r="J44" s="10" t="s">
        <v>665</v>
      </c>
      <c r="K44" s="10"/>
      <c r="L44" s="10" t="s">
        <v>666</v>
      </c>
      <c r="M44" s="10"/>
      <c r="N44" s="10"/>
      <c r="O44" s="10" t="s">
        <v>667</v>
      </c>
      <c r="P44" s="1"/>
    </row>
    <row r="45" customFormat="true" ht="20.25" customHeight="true" spans="1:16">
      <c r="A45" s="7">
        <v>38</v>
      </c>
      <c r="B45" s="7" t="s">
        <v>85</v>
      </c>
      <c r="C45" s="7" t="s">
        <v>86</v>
      </c>
      <c r="D45" s="7" t="s">
        <v>668</v>
      </c>
      <c r="E45" s="9">
        <v>248</v>
      </c>
      <c r="F45" s="10" t="s">
        <v>669</v>
      </c>
      <c r="G45" s="10" t="s">
        <v>670</v>
      </c>
      <c r="H45" s="10" t="s">
        <v>671</v>
      </c>
      <c r="I45" s="10" t="s">
        <v>672</v>
      </c>
      <c r="J45" s="10" t="s">
        <v>673</v>
      </c>
      <c r="K45" s="10"/>
      <c r="L45" s="10" t="s">
        <v>674</v>
      </c>
      <c r="M45" s="10"/>
      <c r="N45" s="10"/>
      <c r="O45" s="10" t="s">
        <v>675</v>
      </c>
      <c r="P45" s="1"/>
    </row>
    <row r="46" customFormat="true" ht="20.25" customHeight="true" spans="1:16">
      <c r="A46" s="7">
        <v>39</v>
      </c>
      <c r="B46" s="7" t="s">
        <v>85</v>
      </c>
      <c r="C46" s="7" t="s">
        <v>86</v>
      </c>
      <c r="D46" s="7" t="s">
        <v>676</v>
      </c>
      <c r="E46" s="9">
        <v>15.2</v>
      </c>
      <c r="F46" s="10" t="s">
        <v>677</v>
      </c>
      <c r="G46" s="10" t="s">
        <v>678</v>
      </c>
      <c r="H46" s="10" t="s">
        <v>679</v>
      </c>
      <c r="I46" s="10" t="s">
        <v>680</v>
      </c>
      <c r="J46" s="10" t="s">
        <v>681</v>
      </c>
      <c r="K46" s="10"/>
      <c r="L46" s="10" t="s">
        <v>682</v>
      </c>
      <c r="M46" s="10"/>
      <c r="N46" s="10" t="s">
        <v>683</v>
      </c>
      <c r="O46" s="10" t="s">
        <v>684</v>
      </c>
      <c r="P46" s="1"/>
    </row>
    <row r="47" customFormat="true" ht="20.25" customHeight="true" spans="1:16">
      <c r="A47" s="7">
        <v>40</v>
      </c>
      <c r="B47" s="7" t="s">
        <v>85</v>
      </c>
      <c r="C47" s="7" t="s">
        <v>86</v>
      </c>
      <c r="D47" s="7" t="s">
        <v>685</v>
      </c>
      <c r="E47" s="9">
        <v>27.5</v>
      </c>
      <c r="F47" s="10" t="s">
        <v>686</v>
      </c>
      <c r="G47" s="10" t="s">
        <v>687</v>
      </c>
      <c r="H47" s="10" t="s">
        <v>688</v>
      </c>
      <c r="I47" s="10" t="s">
        <v>689</v>
      </c>
      <c r="J47" s="10" t="s">
        <v>690</v>
      </c>
      <c r="K47" s="10"/>
      <c r="L47" s="10" t="s">
        <v>691</v>
      </c>
      <c r="M47" s="10"/>
      <c r="N47" s="10"/>
      <c r="O47" s="10" t="s">
        <v>692</v>
      </c>
      <c r="P47" s="1"/>
    </row>
    <row r="48" customFormat="true" ht="20.25" customHeight="true" spans="1:16">
      <c r="A48" s="7">
        <v>41</v>
      </c>
      <c r="B48" s="7" t="s">
        <v>85</v>
      </c>
      <c r="C48" s="7" t="s">
        <v>86</v>
      </c>
      <c r="D48" s="7" t="s">
        <v>693</v>
      </c>
      <c r="E48" s="9">
        <v>77</v>
      </c>
      <c r="F48" s="10" t="s">
        <v>694</v>
      </c>
      <c r="G48" s="10" t="s">
        <v>695</v>
      </c>
      <c r="H48" s="10" t="s">
        <v>696</v>
      </c>
      <c r="I48" s="10" t="s">
        <v>697</v>
      </c>
      <c r="J48" s="10" t="s">
        <v>698</v>
      </c>
      <c r="K48" s="10"/>
      <c r="L48" s="10" t="s">
        <v>699</v>
      </c>
      <c r="M48" s="10"/>
      <c r="N48" s="10"/>
      <c r="O48" s="10" t="s">
        <v>700</v>
      </c>
      <c r="P48" s="1"/>
    </row>
    <row r="49" customFormat="true" ht="20.25" customHeight="true" spans="1:16">
      <c r="A49" s="7">
        <v>42</v>
      </c>
      <c r="B49" s="7" t="s">
        <v>85</v>
      </c>
      <c r="C49" s="7" t="s">
        <v>86</v>
      </c>
      <c r="D49" s="7" t="s">
        <v>701</v>
      </c>
      <c r="E49" s="9">
        <v>71</v>
      </c>
      <c r="F49" s="10" t="s">
        <v>702</v>
      </c>
      <c r="G49" s="10" t="s">
        <v>703</v>
      </c>
      <c r="H49" s="10" t="s">
        <v>704</v>
      </c>
      <c r="I49" s="10" t="s">
        <v>705</v>
      </c>
      <c r="J49" s="10" t="s">
        <v>706</v>
      </c>
      <c r="K49" s="10"/>
      <c r="L49" s="10" t="s">
        <v>707</v>
      </c>
      <c r="M49" s="10"/>
      <c r="N49" s="10"/>
      <c r="O49" s="10" t="s">
        <v>708</v>
      </c>
      <c r="P49" s="1"/>
    </row>
    <row r="50" customFormat="true" ht="20.25" customHeight="true" spans="1:16">
      <c r="A50" s="7">
        <v>43</v>
      </c>
      <c r="B50" s="7" t="s">
        <v>85</v>
      </c>
      <c r="C50" s="7" t="s">
        <v>86</v>
      </c>
      <c r="D50" s="7" t="s">
        <v>709</v>
      </c>
      <c r="E50" s="9">
        <v>10.5</v>
      </c>
      <c r="F50" s="10" t="s">
        <v>710</v>
      </c>
      <c r="G50" s="10" t="s">
        <v>711</v>
      </c>
      <c r="H50" s="10" t="s">
        <v>712</v>
      </c>
      <c r="I50" s="10" t="s">
        <v>713</v>
      </c>
      <c r="J50" s="10" t="s">
        <v>714</v>
      </c>
      <c r="K50" s="10"/>
      <c r="L50" s="10" t="s">
        <v>715</v>
      </c>
      <c r="M50" s="10"/>
      <c r="N50" s="10"/>
      <c r="O50" s="10" t="s">
        <v>716</v>
      </c>
      <c r="P50" s="1"/>
    </row>
    <row r="51" customFormat="true" ht="20.25" customHeight="true" spans="1:16">
      <c r="A51" s="7">
        <v>44</v>
      </c>
      <c r="B51" s="7" t="s">
        <v>85</v>
      </c>
      <c r="C51" s="7" t="s">
        <v>86</v>
      </c>
      <c r="D51" s="7" t="s">
        <v>717</v>
      </c>
      <c r="E51" s="9">
        <v>147.144</v>
      </c>
      <c r="F51" s="10" t="s">
        <v>718</v>
      </c>
      <c r="G51" s="10" t="s">
        <v>719</v>
      </c>
      <c r="H51" s="10" t="s">
        <v>720</v>
      </c>
      <c r="I51" s="10" t="s">
        <v>721</v>
      </c>
      <c r="J51" s="10" t="s">
        <v>722</v>
      </c>
      <c r="K51" s="10"/>
      <c r="L51" s="10" t="s">
        <v>723</v>
      </c>
      <c r="M51" s="10"/>
      <c r="N51" s="10"/>
      <c r="O51" s="10" t="s">
        <v>724</v>
      </c>
      <c r="P51" s="1"/>
    </row>
    <row r="52" customFormat="true" ht="20.25" customHeight="true" spans="1:16">
      <c r="A52" s="7">
        <v>45</v>
      </c>
      <c r="B52" s="7" t="s">
        <v>85</v>
      </c>
      <c r="C52" s="7" t="s">
        <v>86</v>
      </c>
      <c r="D52" s="7" t="s">
        <v>725</v>
      </c>
      <c r="E52" s="9">
        <v>680</v>
      </c>
      <c r="F52" s="10" t="s">
        <v>726</v>
      </c>
      <c r="G52" s="10" t="s">
        <v>727</v>
      </c>
      <c r="H52" s="10" t="s">
        <v>728</v>
      </c>
      <c r="I52" s="10" t="s">
        <v>729</v>
      </c>
      <c r="J52" s="10" t="s">
        <v>730</v>
      </c>
      <c r="K52" s="10" t="s">
        <v>731</v>
      </c>
      <c r="L52" s="10"/>
      <c r="M52" s="10"/>
      <c r="N52" s="10"/>
      <c r="O52" s="10" t="s">
        <v>732</v>
      </c>
      <c r="P52" s="1"/>
    </row>
    <row r="53" customFormat="true" ht="20.25" customHeight="true" spans="1:16">
      <c r="A53" s="7">
        <v>46</v>
      </c>
      <c r="B53" s="7" t="s">
        <v>85</v>
      </c>
      <c r="C53" s="7" t="s">
        <v>86</v>
      </c>
      <c r="D53" s="7" t="s">
        <v>733</v>
      </c>
      <c r="E53" s="9">
        <v>112</v>
      </c>
      <c r="F53" s="10" t="s">
        <v>734</v>
      </c>
      <c r="G53" s="10" t="s">
        <v>735</v>
      </c>
      <c r="H53" s="10" t="s">
        <v>736</v>
      </c>
      <c r="I53" s="10" t="s">
        <v>737</v>
      </c>
      <c r="J53" s="10" t="s">
        <v>738</v>
      </c>
      <c r="K53" s="10" t="s">
        <v>739</v>
      </c>
      <c r="L53" s="10" t="s">
        <v>740</v>
      </c>
      <c r="M53" s="10"/>
      <c r="N53" s="10"/>
      <c r="O53" s="10" t="s">
        <v>741</v>
      </c>
      <c r="P53" s="1"/>
    </row>
    <row r="54" customFormat="true" ht="20.25" customHeight="true" spans="1:16">
      <c r="A54" s="7">
        <v>47</v>
      </c>
      <c r="B54" s="7" t="s">
        <v>85</v>
      </c>
      <c r="C54" s="7" t="s">
        <v>86</v>
      </c>
      <c r="D54" s="7" t="s">
        <v>742</v>
      </c>
      <c r="E54" s="9">
        <v>400</v>
      </c>
      <c r="F54" s="10" t="s">
        <v>743</v>
      </c>
      <c r="G54" s="10" t="s">
        <v>744</v>
      </c>
      <c r="H54" s="10" t="s">
        <v>745</v>
      </c>
      <c r="I54" s="10" t="s">
        <v>746</v>
      </c>
      <c r="J54" s="10" t="s">
        <v>747</v>
      </c>
      <c r="K54" s="10"/>
      <c r="L54" s="10" t="s">
        <v>748</v>
      </c>
      <c r="M54" s="10"/>
      <c r="N54" s="10" t="s">
        <v>749</v>
      </c>
      <c r="O54" s="10" t="s">
        <v>750</v>
      </c>
      <c r="P54" s="1"/>
    </row>
    <row r="55" customFormat="true" ht="20.25" customHeight="true" spans="1:16">
      <c r="A55" s="7">
        <v>48</v>
      </c>
      <c r="B55" s="7" t="s">
        <v>85</v>
      </c>
      <c r="C55" s="7" t="s">
        <v>86</v>
      </c>
      <c r="D55" s="7" t="s">
        <v>751</v>
      </c>
      <c r="E55" s="9">
        <v>126.3</v>
      </c>
      <c r="F55" s="10" t="s">
        <v>752</v>
      </c>
      <c r="G55" s="10" t="s">
        <v>753</v>
      </c>
      <c r="H55" s="10" t="s">
        <v>754</v>
      </c>
      <c r="I55" s="10" t="s">
        <v>755</v>
      </c>
      <c r="J55" s="10" t="s">
        <v>756</v>
      </c>
      <c r="K55" s="10"/>
      <c r="L55" s="10" t="s">
        <v>757</v>
      </c>
      <c r="M55" s="10"/>
      <c r="N55" s="10"/>
      <c r="O55" s="10" t="s">
        <v>758</v>
      </c>
      <c r="P55" s="1"/>
    </row>
    <row r="56" customFormat="true" ht="20.25" customHeight="true" spans="1:16">
      <c r="A56" s="7">
        <v>49</v>
      </c>
      <c r="B56" s="7" t="s">
        <v>85</v>
      </c>
      <c r="C56" s="7" t="s">
        <v>86</v>
      </c>
      <c r="D56" s="7" t="s">
        <v>759</v>
      </c>
      <c r="E56" s="9">
        <v>30.65</v>
      </c>
      <c r="F56" s="10" t="s">
        <v>760</v>
      </c>
      <c r="G56" s="10" t="s">
        <v>761</v>
      </c>
      <c r="H56" s="10" t="s">
        <v>762</v>
      </c>
      <c r="I56" s="10" t="s">
        <v>763</v>
      </c>
      <c r="J56" s="10" t="s">
        <v>764</v>
      </c>
      <c r="K56" s="10"/>
      <c r="L56" s="10" t="s">
        <v>765</v>
      </c>
      <c r="M56" s="10"/>
      <c r="N56" s="10"/>
      <c r="O56" s="10" t="s">
        <v>766</v>
      </c>
      <c r="P56" s="1"/>
    </row>
    <row r="57" customFormat="true" ht="20.25" customHeight="true" spans="1:16">
      <c r="A57" s="7">
        <v>50</v>
      </c>
      <c r="B57" s="7" t="s">
        <v>85</v>
      </c>
      <c r="C57" s="7" t="s">
        <v>86</v>
      </c>
      <c r="D57" s="7" t="s">
        <v>767</v>
      </c>
      <c r="E57" s="9">
        <v>14.81</v>
      </c>
      <c r="F57" s="10" t="s">
        <v>768</v>
      </c>
      <c r="G57" s="10" t="s">
        <v>769</v>
      </c>
      <c r="H57" s="10" t="s">
        <v>770</v>
      </c>
      <c r="I57" s="10" t="s">
        <v>771</v>
      </c>
      <c r="J57" s="10" t="s">
        <v>772</v>
      </c>
      <c r="K57" s="10"/>
      <c r="L57" s="10" t="s">
        <v>773</v>
      </c>
      <c r="M57" s="10"/>
      <c r="N57" s="10"/>
      <c r="O57" s="10" t="s">
        <v>774</v>
      </c>
      <c r="P57" s="1"/>
    </row>
    <row r="58" customFormat="true" ht="20.25" customHeight="true" spans="1:16">
      <c r="A58" s="7">
        <v>51</v>
      </c>
      <c r="B58" s="7" t="s">
        <v>85</v>
      </c>
      <c r="C58" s="7" t="s">
        <v>86</v>
      </c>
      <c r="D58" s="7" t="s">
        <v>775</v>
      </c>
      <c r="E58" s="9">
        <v>145</v>
      </c>
      <c r="F58" s="10" t="s">
        <v>776</v>
      </c>
      <c r="G58" s="10" t="s">
        <v>777</v>
      </c>
      <c r="H58" s="10" t="s">
        <v>778</v>
      </c>
      <c r="I58" s="10" t="s">
        <v>779</v>
      </c>
      <c r="J58" s="10" t="s">
        <v>780</v>
      </c>
      <c r="K58" s="10"/>
      <c r="L58" s="10" t="s">
        <v>781</v>
      </c>
      <c r="M58" s="10"/>
      <c r="N58" s="10" t="s">
        <v>782</v>
      </c>
      <c r="O58" s="10" t="s">
        <v>643</v>
      </c>
      <c r="P58" s="1"/>
    </row>
    <row r="59" customFormat="true" ht="20.25" customHeight="true" spans="1:16">
      <c r="A59" s="7">
        <v>52</v>
      </c>
      <c r="B59" s="7" t="s">
        <v>85</v>
      </c>
      <c r="C59" s="7" t="s">
        <v>86</v>
      </c>
      <c r="D59" s="7" t="s">
        <v>783</v>
      </c>
      <c r="E59" s="9">
        <v>39.7</v>
      </c>
      <c r="F59" s="10" t="s">
        <v>784</v>
      </c>
      <c r="G59" s="10" t="s">
        <v>785</v>
      </c>
      <c r="H59" s="10" t="s">
        <v>786</v>
      </c>
      <c r="I59" s="10" t="s">
        <v>763</v>
      </c>
      <c r="J59" s="10" t="s">
        <v>787</v>
      </c>
      <c r="K59" s="10"/>
      <c r="L59" s="10" t="s">
        <v>788</v>
      </c>
      <c r="M59" s="10"/>
      <c r="N59" s="10" t="s">
        <v>789</v>
      </c>
      <c r="O59" s="10" t="s">
        <v>766</v>
      </c>
      <c r="P59" s="1"/>
    </row>
    <row r="60" customFormat="true" ht="20.25" customHeight="true" spans="1:16">
      <c r="A60" s="7">
        <v>53</v>
      </c>
      <c r="B60" s="7" t="s">
        <v>85</v>
      </c>
      <c r="C60" s="7" t="s">
        <v>86</v>
      </c>
      <c r="D60" s="7" t="s">
        <v>790</v>
      </c>
      <c r="E60" s="9">
        <v>118.96</v>
      </c>
      <c r="F60" s="10" t="s">
        <v>791</v>
      </c>
      <c r="G60" s="10" t="s">
        <v>792</v>
      </c>
      <c r="H60" s="10" t="s">
        <v>793</v>
      </c>
      <c r="I60" s="10" t="s">
        <v>794</v>
      </c>
      <c r="J60" s="10" t="s">
        <v>795</v>
      </c>
      <c r="K60" s="10"/>
      <c r="L60" s="10"/>
      <c r="M60" s="10"/>
      <c r="N60" s="10" t="s">
        <v>796</v>
      </c>
      <c r="O60" s="10" t="s">
        <v>766</v>
      </c>
      <c r="P60" s="1"/>
    </row>
    <row r="61" customFormat="true" ht="20.25" customHeight="true" spans="1:16">
      <c r="A61" s="7">
        <v>54</v>
      </c>
      <c r="B61" s="7" t="s">
        <v>85</v>
      </c>
      <c r="C61" s="7" t="s">
        <v>86</v>
      </c>
      <c r="D61" s="7" t="s">
        <v>797</v>
      </c>
      <c r="E61" s="9">
        <v>32.38</v>
      </c>
      <c r="F61" s="10" t="s">
        <v>798</v>
      </c>
      <c r="G61" s="10" t="s">
        <v>799</v>
      </c>
      <c r="H61" s="10" t="s">
        <v>800</v>
      </c>
      <c r="I61" s="10" t="s">
        <v>801</v>
      </c>
      <c r="J61" s="10" t="s">
        <v>802</v>
      </c>
      <c r="K61" s="10"/>
      <c r="L61" s="10" t="s">
        <v>803</v>
      </c>
      <c r="M61" s="10"/>
      <c r="N61" s="10" t="s">
        <v>804</v>
      </c>
      <c r="O61" s="10" t="s">
        <v>805</v>
      </c>
      <c r="P61" s="1"/>
    </row>
    <row r="62" customFormat="true" ht="20.25" customHeight="true" spans="1:16">
      <c r="A62" s="7">
        <v>55</v>
      </c>
      <c r="B62" s="7" t="s">
        <v>87</v>
      </c>
      <c r="C62" s="7" t="s">
        <v>88</v>
      </c>
      <c r="D62" s="7" t="s">
        <v>806</v>
      </c>
      <c r="E62" s="9">
        <v>123.89</v>
      </c>
      <c r="F62" s="10" t="s">
        <v>807</v>
      </c>
      <c r="G62" s="10" t="s">
        <v>808</v>
      </c>
      <c r="H62" s="10" t="s">
        <v>809</v>
      </c>
      <c r="I62" s="10" t="s">
        <v>810</v>
      </c>
      <c r="J62" s="10" t="s">
        <v>811</v>
      </c>
      <c r="K62" s="10"/>
      <c r="L62" s="10" t="s">
        <v>812</v>
      </c>
      <c r="M62" s="10"/>
      <c r="N62" s="10"/>
      <c r="O62" s="10" t="s">
        <v>813</v>
      </c>
      <c r="P62" s="1"/>
    </row>
    <row r="63" customFormat="true" ht="20.25" customHeight="true" spans="1:16">
      <c r="A63" s="7">
        <v>56</v>
      </c>
      <c r="B63" s="7" t="s">
        <v>87</v>
      </c>
      <c r="C63" s="7" t="s">
        <v>88</v>
      </c>
      <c r="D63" s="7" t="s">
        <v>814</v>
      </c>
      <c r="E63" s="9">
        <v>3.9</v>
      </c>
      <c r="F63" s="10" t="s">
        <v>815</v>
      </c>
      <c r="G63" s="10" t="s">
        <v>816</v>
      </c>
      <c r="H63" s="10" t="s">
        <v>817</v>
      </c>
      <c r="I63" s="10" t="s">
        <v>818</v>
      </c>
      <c r="J63" s="10" t="s">
        <v>819</v>
      </c>
      <c r="K63" s="10"/>
      <c r="L63" s="10" t="s">
        <v>820</v>
      </c>
      <c r="M63" s="10"/>
      <c r="N63" s="10"/>
      <c r="O63" s="10" t="s">
        <v>460</v>
      </c>
      <c r="P63" s="1"/>
    </row>
    <row r="64" customFormat="true" ht="20.25" customHeight="true" spans="1:16">
      <c r="A64" s="7">
        <v>57</v>
      </c>
      <c r="B64" s="7" t="s">
        <v>87</v>
      </c>
      <c r="C64" s="7" t="s">
        <v>88</v>
      </c>
      <c r="D64" s="7" t="s">
        <v>821</v>
      </c>
      <c r="E64" s="9">
        <v>237.47</v>
      </c>
      <c r="F64" s="10" t="s">
        <v>822</v>
      </c>
      <c r="G64" s="10" t="s">
        <v>823</v>
      </c>
      <c r="H64" s="10" t="s">
        <v>824</v>
      </c>
      <c r="I64" s="10" t="s">
        <v>825</v>
      </c>
      <c r="J64" s="10" t="s">
        <v>826</v>
      </c>
      <c r="K64" s="10"/>
      <c r="L64" s="10" t="s">
        <v>827</v>
      </c>
      <c r="M64" s="10"/>
      <c r="N64" s="10"/>
      <c r="O64" s="10" t="s">
        <v>828</v>
      </c>
      <c r="P64" s="1"/>
    </row>
    <row r="65" customFormat="true" ht="20.25" customHeight="true" spans="1:16">
      <c r="A65" s="7">
        <v>58</v>
      </c>
      <c r="B65" s="7" t="s">
        <v>87</v>
      </c>
      <c r="C65" s="7" t="s">
        <v>88</v>
      </c>
      <c r="D65" s="7" t="s">
        <v>829</v>
      </c>
      <c r="E65" s="9">
        <v>385.52</v>
      </c>
      <c r="F65" s="10" t="s">
        <v>830</v>
      </c>
      <c r="G65" s="10" t="s">
        <v>831</v>
      </c>
      <c r="H65" s="10" t="s">
        <v>832</v>
      </c>
      <c r="I65" s="10" t="s">
        <v>833</v>
      </c>
      <c r="J65" s="10" t="s">
        <v>834</v>
      </c>
      <c r="K65" s="10"/>
      <c r="L65" s="10"/>
      <c r="M65" s="10"/>
      <c r="N65" s="10" t="s">
        <v>835</v>
      </c>
      <c r="O65" s="10" t="s">
        <v>836</v>
      </c>
      <c r="P65" s="1"/>
    </row>
    <row r="66" customFormat="true" ht="20.25" customHeight="true" spans="1:16">
      <c r="A66" s="7">
        <v>59</v>
      </c>
      <c r="B66" s="7" t="s">
        <v>87</v>
      </c>
      <c r="C66" s="7" t="s">
        <v>88</v>
      </c>
      <c r="D66" s="7" t="s">
        <v>837</v>
      </c>
      <c r="E66" s="9">
        <v>144</v>
      </c>
      <c r="F66" s="10" t="s">
        <v>838</v>
      </c>
      <c r="G66" s="10" t="s">
        <v>839</v>
      </c>
      <c r="H66" s="10" t="s">
        <v>840</v>
      </c>
      <c r="I66" s="10" t="s">
        <v>841</v>
      </c>
      <c r="J66" s="10" t="s">
        <v>842</v>
      </c>
      <c r="K66" s="10"/>
      <c r="L66" s="10"/>
      <c r="M66" s="10"/>
      <c r="N66" s="10" t="s">
        <v>843</v>
      </c>
      <c r="O66" s="10" t="s">
        <v>844</v>
      </c>
      <c r="P66" s="1"/>
    </row>
    <row r="67" customFormat="true" ht="20.25" customHeight="true" spans="1:16">
      <c r="A67" s="7">
        <v>60</v>
      </c>
      <c r="B67" s="7" t="s">
        <v>87</v>
      </c>
      <c r="C67" s="7" t="s">
        <v>88</v>
      </c>
      <c r="D67" s="7" t="s">
        <v>845</v>
      </c>
      <c r="E67" s="9">
        <v>165.34</v>
      </c>
      <c r="F67" s="10" t="s">
        <v>846</v>
      </c>
      <c r="G67" s="10" t="s">
        <v>847</v>
      </c>
      <c r="H67" s="10" t="s">
        <v>848</v>
      </c>
      <c r="I67" s="10" t="s">
        <v>849</v>
      </c>
      <c r="J67" s="10" t="s">
        <v>850</v>
      </c>
      <c r="K67" s="10"/>
      <c r="L67" s="10"/>
      <c r="M67" s="10"/>
      <c r="N67" s="10" t="s">
        <v>851</v>
      </c>
      <c r="O67" s="10" t="s">
        <v>852</v>
      </c>
      <c r="P67" s="1"/>
    </row>
    <row r="68" customFormat="true" ht="20.25" customHeight="true" spans="1:16">
      <c r="A68" s="7">
        <v>61</v>
      </c>
      <c r="B68" s="7" t="s">
        <v>87</v>
      </c>
      <c r="C68" s="7" t="s">
        <v>88</v>
      </c>
      <c r="D68" s="7" t="s">
        <v>853</v>
      </c>
      <c r="E68" s="9">
        <v>24.76</v>
      </c>
      <c r="F68" s="10" t="s">
        <v>854</v>
      </c>
      <c r="G68" s="10" t="s">
        <v>855</v>
      </c>
      <c r="H68" s="10" t="s">
        <v>856</v>
      </c>
      <c r="I68" s="10" t="s">
        <v>857</v>
      </c>
      <c r="J68" s="10" t="s">
        <v>858</v>
      </c>
      <c r="K68" s="10"/>
      <c r="L68" s="10"/>
      <c r="M68" s="10"/>
      <c r="N68" s="10" t="s">
        <v>859</v>
      </c>
      <c r="O68" s="10" t="s">
        <v>860</v>
      </c>
      <c r="P68" s="1"/>
    </row>
    <row r="69" customFormat="true" ht="20.25" customHeight="true" spans="1:16">
      <c r="A69" s="7">
        <v>62</v>
      </c>
      <c r="B69" s="7" t="s">
        <v>87</v>
      </c>
      <c r="C69" s="7" t="s">
        <v>88</v>
      </c>
      <c r="D69" s="7" t="s">
        <v>861</v>
      </c>
      <c r="E69" s="9">
        <v>5.278</v>
      </c>
      <c r="F69" s="10" t="s">
        <v>862</v>
      </c>
      <c r="G69" s="10" t="s">
        <v>863</v>
      </c>
      <c r="H69" s="10" t="s">
        <v>864</v>
      </c>
      <c r="I69" s="10" t="s">
        <v>865</v>
      </c>
      <c r="J69" s="10" t="s">
        <v>866</v>
      </c>
      <c r="K69" s="10"/>
      <c r="L69" s="10"/>
      <c r="M69" s="10"/>
      <c r="N69" s="10" t="s">
        <v>867</v>
      </c>
      <c r="O69" s="10" t="s">
        <v>868</v>
      </c>
      <c r="P69" s="1"/>
    </row>
    <row r="70" customFormat="true" ht="20.25" customHeight="true" spans="1:16">
      <c r="A70" s="7">
        <v>63</v>
      </c>
      <c r="B70" s="7" t="s">
        <v>87</v>
      </c>
      <c r="C70" s="7" t="s">
        <v>88</v>
      </c>
      <c r="D70" s="7" t="s">
        <v>869</v>
      </c>
      <c r="E70" s="9">
        <v>2.51</v>
      </c>
      <c r="F70" s="10" t="s">
        <v>870</v>
      </c>
      <c r="G70" s="10" t="s">
        <v>871</v>
      </c>
      <c r="H70" s="10" t="s">
        <v>872</v>
      </c>
      <c r="I70" s="10" t="s">
        <v>873</v>
      </c>
      <c r="J70" s="10" t="s">
        <v>874</v>
      </c>
      <c r="K70" s="10"/>
      <c r="L70" s="10"/>
      <c r="M70" s="10"/>
      <c r="N70" s="10" t="s">
        <v>875</v>
      </c>
      <c r="O70" s="10" t="s">
        <v>460</v>
      </c>
      <c r="P70" s="1"/>
    </row>
    <row r="71" customFormat="true" ht="20.25" customHeight="true" spans="1:16">
      <c r="A71" s="7">
        <v>64</v>
      </c>
      <c r="B71" s="7" t="s">
        <v>89</v>
      </c>
      <c r="C71" s="7" t="s">
        <v>90</v>
      </c>
      <c r="D71" s="7" t="s">
        <v>876</v>
      </c>
      <c r="E71" s="9">
        <v>14</v>
      </c>
      <c r="F71" s="10" t="s">
        <v>877</v>
      </c>
      <c r="G71" s="10" t="s">
        <v>878</v>
      </c>
      <c r="H71" s="10" t="s">
        <v>879</v>
      </c>
      <c r="I71" s="10" t="s">
        <v>880</v>
      </c>
      <c r="J71" s="10" t="s">
        <v>881</v>
      </c>
      <c r="K71" s="10"/>
      <c r="L71" s="10" t="s">
        <v>882</v>
      </c>
      <c r="M71" s="10"/>
      <c r="N71" s="10" t="s">
        <v>883</v>
      </c>
      <c r="O71" s="10" t="s">
        <v>884</v>
      </c>
      <c r="P71" s="1"/>
    </row>
    <row r="72" customFormat="true" ht="20.25" customHeight="true" spans="1:16">
      <c r="A72" s="7">
        <v>65</v>
      </c>
      <c r="B72" s="7" t="s">
        <v>89</v>
      </c>
      <c r="C72" s="7" t="s">
        <v>90</v>
      </c>
      <c r="D72" s="7" t="s">
        <v>885</v>
      </c>
      <c r="E72" s="9">
        <v>10.6</v>
      </c>
      <c r="F72" s="10" t="s">
        <v>886</v>
      </c>
      <c r="G72" s="10" t="s">
        <v>887</v>
      </c>
      <c r="H72" s="10" t="s">
        <v>888</v>
      </c>
      <c r="I72" s="10" t="s">
        <v>889</v>
      </c>
      <c r="J72" s="10" t="s">
        <v>890</v>
      </c>
      <c r="K72" s="10"/>
      <c r="L72" s="10"/>
      <c r="M72" s="10"/>
      <c r="N72" s="10" t="s">
        <v>891</v>
      </c>
      <c r="O72" s="10" t="s">
        <v>892</v>
      </c>
      <c r="P72" s="1"/>
    </row>
    <row r="73" customFormat="true" ht="20.25" customHeight="true" spans="1:16">
      <c r="A73" s="7">
        <v>66</v>
      </c>
      <c r="B73" s="7" t="s">
        <v>89</v>
      </c>
      <c r="C73" s="7" t="s">
        <v>90</v>
      </c>
      <c r="D73" s="7" t="s">
        <v>387</v>
      </c>
      <c r="E73" s="9">
        <v>2.91</v>
      </c>
      <c r="F73" s="10" t="s">
        <v>893</v>
      </c>
      <c r="G73" s="10" t="s">
        <v>894</v>
      </c>
      <c r="H73" s="10" t="s">
        <v>895</v>
      </c>
      <c r="I73" s="10" t="s">
        <v>896</v>
      </c>
      <c r="J73" s="10" t="s">
        <v>897</v>
      </c>
      <c r="K73" s="10"/>
      <c r="L73" s="10" t="s">
        <v>898</v>
      </c>
      <c r="M73" s="10"/>
      <c r="N73" s="10"/>
      <c r="O73" s="10" t="s">
        <v>899</v>
      </c>
      <c r="P73" s="1"/>
    </row>
    <row r="74" customFormat="true" ht="20.25" customHeight="true" spans="1:16">
      <c r="A74" s="7">
        <v>67</v>
      </c>
      <c r="B74" s="7" t="s">
        <v>89</v>
      </c>
      <c r="C74" s="7" t="s">
        <v>90</v>
      </c>
      <c r="D74" s="7" t="s">
        <v>297</v>
      </c>
      <c r="E74" s="9">
        <v>6</v>
      </c>
      <c r="F74" s="10" t="s">
        <v>900</v>
      </c>
      <c r="G74" s="10" t="s">
        <v>901</v>
      </c>
      <c r="H74" s="10" t="s">
        <v>902</v>
      </c>
      <c r="I74" s="10" t="s">
        <v>903</v>
      </c>
      <c r="J74" s="10" t="s">
        <v>904</v>
      </c>
      <c r="K74" s="10"/>
      <c r="L74" s="10"/>
      <c r="M74" s="10"/>
      <c r="N74" s="10" t="s">
        <v>905</v>
      </c>
      <c r="O74" s="10" t="s">
        <v>906</v>
      </c>
      <c r="P74" s="1"/>
    </row>
    <row r="75" customFormat="true" ht="20.25" customHeight="true" spans="1:16">
      <c r="A75" s="7">
        <v>68</v>
      </c>
      <c r="B75" s="7" t="s">
        <v>89</v>
      </c>
      <c r="C75" s="7" t="s">
        <v>90</v>
      </c>
      <c r="D75" s="7" t="s">
        <v>814</v>
      </c>
      <c r="E75" s="9">
        <v>2.25</v>
      </c>
      <c r="F75" s="10" t="s">
        <v>907</v>
      </c>
      <c r="G75" s="10" t="s">
        <v>908</v>
      </c>
      <c r="H75" s="10" t="s">
        <v>909</v>
      </c>
      <c r="I75" s="10" t="s">
        <v>910</v>
      </c>
      <c r="J75" s="10" t="s">
        <v>911</v>
      </c>
      <c r="K75" s="10"/>
      <c r="L75" s="10" t="s">
        <v>912</v>
      </c>
      <c r="M75" s="10"/>
      <c r="N75" s="10"/>
      <c r="O75" s="10" t="s">
        <v>913</v>
      </c>
      <c r="P75" s="1"/>
    </row>
    <row r="76" customFormat="true" ht="20.25" customHeight="true" spans="1:16">
      <c r="A76" s="7">
        <v>69</v>
      </c>
      <c r="B76" s="7" t="s">
        <v>89</v>
      </c>
      <c r="C76" s="7" t="s">
        <v>90</v>
      </c>
      <c r="D76" s="7" t="s">
        <v>295</v>
      </c>
      <c r="E76" s="9">
        <v>4</v>
      </c>
      <c r="F76" s="10" t="s">
        <v>914</v>
      </c>
      <c r="G76" s="10" t="s">
        <v>915</v>
      </c>
      <c r="H76" s="10" t="s">
        <v>916</v>
      </c>
      <c r="I76" s="10" t="s">
        <v>917</v>
      </c>
      <c r="J76" s="10" t="s">
        <v>918</v>
      </c>
      <c r="K76" s="10"/>
      <c r="L76" s="10" t="s">
        <v>919</v>
      </c>
      <c r="M76" s="10"/>
      <c r="N76" s="10"/>
      <c r="O76" s="10" t="s">
        <v>920</v>
      </c>
      <c r="P76" s="1"/>
    </row>
    <row r="77" customFormat="true" ht="20.25" customHeight="true" spans="1:16">
      <c r="A77" s="7">
        <v>70</v>
      </c>
      <c r="B77" s="7" t="s">
        <v>89</v>
      </c>
      <c r="C77" s="7" t="s">
        <v>90</v>
      </c>
      <c r="D77" s="7" t="s">
        <v>921</v>
      </c>
      <c r="E77" s="9">
        <v>2</v>
      </c>
      <c r="F77" s="10" t="s">
        <v>922</v>
      </c>
      <c r="G77" s="10" t="s">
        <v>923</v>
      </c>
      <c r="H77" s="10" t="s">
        <v>924</v>
      </c>
      <c r="I77" s="10" t="s">
        <v>925</v>
      </c>
      <c r="J77" s="10" t="s">
        <v>926</v>
      </c>
      <c r="K77" s="10"/>
      <c r="L77" s="10"/>
      <c r="M77" s="10"/>
      <c r="N77" s="10" t="s">
        <v>927</v>
      </c>
      <c r="O77" s="10" t="s">
        <v>928</v>
      </c>
      <c r="P77" s="1"/>
    </row>
    <row r="78" customFormat="true" ht="20.25" customHeight="true" spans="1:16">
      <c r="A78" s="7">
        <v>71</v>
      </c>
      <c r="B78" s="7" t="s">
        <v>89</v>
      </c>
      <c r="C78" s="7" t="s">
        <v>90</v>
      </c>
      <c r="D78" s="7" t="s">
        <v>929</v>
      </c>
      <c r="E78" s="9">
        <v>95.9</v>
      </c>
      <c r="F78" s="10" t="s">
        <v>930</v>
      </c>
      <c r="G78" s="10" t="s">
        <v>931</v>
      </c>
      <c r="H78" s="10" t="s">
        <v>932</v>
      </c>
      <c r="I78" s="10" t="s">
        <v>933</v>
      </c>
      <c r="J78" s="10" t="s">
        <v>934</v>
      </c>
      <c r="K78" s="10" t="s">
        <v>935</v>
      </c>
      <c r="L78" s="10" t="s">
        <v>936</v>
      </c>
      <c r="M78" s="10"/>
      <c r="N78" s="10" t="s">
        <v>937</v>
      </c>
      <c r="O78" s="10" t="s">
        <v>938</v>
      </c>
      <c r="P78" s="1"/>
    </row>
    <row r="79" customFormat="true" ht="20.25" customHeight="true" spans="1:16">
      <c r="A79" s="7">
        <v>72</v>
      </c>
      <c r="B79" s="7" t="s">
        <v>91</v>
      </c>
      <c r="C79" s="7" t="s">
        <v>92</v>
      </c>
      <c r="D79" s="7" t="s">
        <v>939</v>
      </c>
      <c r="E79" s="9">
        <v>4000</v>
      </c>
      <c r="F79" s="10" t="s">
        <v>940</v>
      </c>
      <c r="G79" s="10" t="s">
        <v>941</v>
      </c>
      <c r="H79" s="10" t="s">
        <v>942</v>
      </c>
      <c r="I79" s="10" t="s">
        <v>943</v>
      </c>
      <c r="J79" s="10" t="s">
        <v>944</v>
      </c>
      <c r="K79" s="10"/>
      <c r="L79" s="10" t="s">
        <v>945</v>
      </c>
      <c r="M79" s="10"/>
      <c r="N79" s="10"/>
      <c r="O79" s="10" t="s">
        <v>946</v>
      </c>
      <c r="P79" s="1"/>
    </row>
    <row r="80" customFormat="true" ht="20.25" customHeight="true" spans="1:16">
      <c r="A80" s="7">
        <v>73</v>
      </c>
      <c r="B80" s="7" t="s">
        <v>91</v>
      </c>
      <c r="C80" s="7" t="s">
        <v>92</v>
      </c>
      <c r="D80" s="7" t="s">
        <v>947</v>
      </c>
      <c r="E80" s="9">
        <v>3518</v>
      </c>
      <c r="F80" s="10" t="s">
        <v>948</v>
      </c>
      <c r="G80" s="10" t="s">
        <v>949</v>
      </c>
      <c r="H80" s="10" t="s">
        <v>950</v>
      </c>
      <c r="I80" s="10" t="s">
        <v>951</v>
      </c>
      <c r="J80" s="10" t="s">
        <v>952</v>
      </c>
      <c r="K80" s="10"/>
      <c r="L80" s="10" t="s">
        <v>953</v>
      </c>
      <c r="M80" s="10"/>
      <c r="N80" s="10"/>
      <c r="O80" s="10" t="s">
        <v>954</v>
      </c>
      <c r="P80" s="1"/>
    </row>
    <row r="81" customFormat="true" ht="20.25" customHeight="true" spans="1:16">
      <c r="A81" s="7">
        <v>74</v>
      </c>
      <c r="B81" s="7" t="s">
        <v>91</v>
      </c>
      <c r="C81" s="7" t="s">
        <v>92</v>
      </c>
      <c r="D81" s="7" t="s">
        <v>955</v>
      </c>
      <c r="E81" s="9">
        <v>1300</v>
      </c>
      <c r="F81" s="10" t="s">
        <v>956</v>
      </c>
      <c r="G81" s="10" t="s">
        <v>957</v>
      </c>
      <c r="H81" s="10" t="s">
        <v>958</v>
      </c>
      <c r="I81" s="10" t="s">
        <v>959</v>
      </c>
      <c r="J81" s="10" t="s">
        <v>960</v>
      </c>
      <c r="K81" s="10"/>
      <c r="L81" s="10" t="s">
        <v>961</v>
      </c>
      <c r="M81" s="10"/>
      <c r="N81" s="10"/>
      <c r="O81" s="10" t="s">
        <v>962</v>
      </c>
      <c r="P81" s="1"/>
    </row>
    <row r="82" customFormat="true" ht="20.25" customHeight="true" spans="1:16">
      <c r="A82" s="7">
        <v>75</v>
      </c>
      <c r="B82" s="7" t="s">
        <v>91</v>
      </c>
      <c r="C82" s="7" t="s">
        <v>92</v>
      </c>
      <c r="D82" s="7" t="s">
        <v>963</v>
      </c>
      <c r="E82" s="9">
        <v>3252</v>
      </c>
      <c r="F82" s="10" t="s">
        <v>964</v>
      </c>
      <c r="G82" s="10" t="s">
        <v>965</v>
      </c>
      <c r="H82" s="10" t="s">
        <v>966</v>
      </c>
      <c r="I82" s="10" t="s">
        <v>967</v>
      </c>
      <c r="J82" s="10" t="s">
        <v>968</v>
      </c>
      <c r="K82" s="10"/>
      <c r="L82" s="10" t="s">
        <v>969</v>
      </c>
      <c r="M82" s="10"/>
      <c r="N82" s="10" t="s">
        <v>970</v>
      </c>
      <c r="O82" s="10" t="s">
        <v>971</v>
      </c>
      <c r="P82" s="1"/>
    </row>
    <row r="83" customFormat="true" ht="20.25" customHeight="true" spans="1:16">
      <c r="A83" s="7">
        <v>76</v>
      </c>
      <c r="B83" s="7" t="s">
        <v>91</v>
      </c>
      <c r="C83" s="7" t="s">
        <v>92</v>
      </c>
      <c r="D83" s="7" t="s">
        <v>972</v>
      </c>
      <c r="E83" s="9">
        <v>6179.29</v>
      </c>
      <c r="F83" s="10" t="s">
        <v>973</v>
      </c>
      <c r="G83" s="10" t="s">
        <v>974</v>
      </c>
      <c r="H83" s="10" t="s">
        <v>975</v>
      </c>
      <c r="I83" s="10" t="s">
        <v>976</v>
      </c>
      <c r="J83" s="10" t="s">
        <v>977</v>
      </c>
      <c r="K83" s="10"/>
      <c r="L83" s="10"/>
      <c r="M83" s="10"/>
      <c r="N83" s="10" t="s">
        <v>978</v>
      </c>
      <c r="O83" s="10" t="s">
        <v>979</v>
      </c>
      <c r="P83" s="1"/>
    </row>
    <row r="84" customFormat="true" ht="20.25" customHeight="true" spans="1:16">
      <c r="A84" s="7">
        <v>77</v>
      </c>
      <c r="B84" s="7" t="s">
        <v>91</v>
      </c>
      <c r="C84" s="7" t="s">
        <v>92</v>
      </c>
      <c r="D84" s="7" t="s">
        <v>980</v>
      </c>
      <c r="E84" s="9">
        <v>847</v>
      </c>
      <c r="F84" s="10" t="s">
        <v>981</v>
      </c>
      <c r="G84" s="10" t="s">
        <v>982</v>
      </c>
      <c r="H84" s="10" t="s">
        <v>983</v>
      </c>
      <c r="I84" s="10" t="s">
        <v>984</v>
      </c>
      <c r="J84" s="10" t="s">
        <v>985</v>
      </c>
      <c r="K84" s="10"/>
      <c r="L84" s="10" t="s">
        <v>986</v>
      </c>
      <c r="M84" s="10"/>
      <c r="N84" s="10" t="s">
        <v>987</v>
      </c>
      <c r="O84" s="10" t="s">
        <v>988</v>
      </c>
      <c r="P84" s="1"/>
    </row>
    <row r="85" customFormat="true" ht="20.25" customHeight="true" spans="1:16">
      <c r="A85" s="7">
        <v>78</v>
      </c>
      <c r="B85" s="7" t="s">
        <v>91</v>
      </c>
      <c r="C85" s="7" t="s">
        <v>92</v>
      </c>
      <c r="D85" s="7" t="s">
        <v>989</v>
      </c>
      <c r="E85" s="9">
        <v>675</v>
      </c>
      <c r="F85" s="10" t="s">
        <v>990</v>
      </c>
      <c r="G85" s="10" t="s">
        <v>991</v>
      </c>
      <c r="H85" s="10" t="s">
        <v>992</v>
      </c>
      <c r="I85" s="10" t="s">
        <v>993</v>
      </c>
      <c r="J85" s="10" t="s">
        <v>994</v>
      </c>
      <c r="K85" s="10"/>
      <c r="L85" s="10" t="s">
        <v>995</v>
      </c>
      <c r="M85" s="10"/>
      <c r="N85" s="10" t="s">
        <v>996</v>
      </c>
      <c r="O85" s="10" t="s">
        <v>997</v>
      </c>
      <c r="P85" s="1"/>
    </row>
    <row r="86" customFormat="true" ht="20.25" customHeight="true" spans="1:16">
      <c r="A86" s="7">
        <v>79</v>
      </c>
      <c r="B86" s="7" t="s">
        <v>91</v>
      </c>
      <c r="C86" s="7" t="s">
        <v>92</v>
      </c>
      <c r="D86" s="7" t="s">
        <v>387</v>
      </c>
      <c r="E86" s="9">
        <v>180</v>
      </c>
      <c r="F86" s="10" t="s">
        <v>998</v>
      </c>
      <c r="G86" s="10" t="s">
        <v>999</v>
      </c>
      <c r="H86" s="10" t="s">
        <v>390</v>
      </c>
      <c r="I86" s="10" t="s">
        <v>1000</v>
      </c>
      <c r="J86" s="10" t="s">
        <v>1001</v>
      </c>
      <c r="K86" s="10"/>
      <c r="L86" s="10" t="s">
        <v>898</v>
      </c>
      <c r="M86" s="10"/>
      <c r="N86" s="10"/>
      <c r="O86" s="10" t="s">
        <v>394</v>
      </c>
      <c r="P86" s="1"/>
    </row>
    <row r="87" customFormat="true" ht="20.25" customHeight="true" spans="1:16">
      <c r="A87" s="7">
        <v>80</v>
      </c>
      <c r="B87" s="7" t="s">
        <v>91</v>
      </c>
      <c r="C87" s="7" t="s">
        <v>92</v>
      </c>
      <c r="D87" s="7" t="s">
        <v>1002</v>
      </c>
      <c r="E87" s="9">
        <v>80</v>
      </c>
      <c r="F87" s="10" t="s">
        <v>1003</v>
      </c>
      <c r="G87" s="10" t="s">
        <v>1004</v>
      </c>
      <c r="H87" s="10" t="s">
        <v>1005</v>
      </c>
      <c r="I87" s="10" t="s">
        <v>1006</v>
      </c>
      <c r="J87" s="10" t="s">
        <v>1007</v>
      </c>
      <c r="K87" s="10"/>
      <c r="L87" s="10" t="s">
        <v>1008</v>
      </c>
      <c r="M87" s="10"/>
      <c r="N87" s="10" t="s">
        <v>1009</v>
      </c>
      <c r="O87" s="10" t="s">
        <v>1010</v>
      </c>
      <c r="P87" s="1"/>
    </row>
    <row r="88" customFormat="true" ht="20.25" customHeight="true" spans="1:16">
      <c r="A88" s="7">
        <v>81</v>
      </c>
      <c r="B88" s="7" t="s">
        <v>91</v>
      </c>
      <c r="C88" s="7" t="s">
        <v>92</v>
      </c>
      <c r="D88" s="7" t="s">
        <v>885</v>
      </c>
      <c r="E88" s="9">
        <v>1350</v>
      </c>
      <c r="F88" s="10" t="s">
        <v>1011</v>
      </c>
      <c r="G88" s="10" t="s">
        <v>1012</v>
      </c>
      <c r="H88" s="10" t="s">
        <v>1013</v>
      </c>
      <c r="I88" s="10" t="s">
        <v>1014</v>
      </c>
      <c r="J88" s="10" t="s">
        <v>1015</v>
      </c>
      <c r="K88" s="10"/>
      <c r="L88" s="10" t="s">
        <v>1016</v>
      </c>
      <c r="M88" s="10"/>
      <c r="N88" s="10" t="s">
        <v>1017</v>
      </c>
      <c r="O88" s="10" t="s">
        <v>971</v>
      </c>
      <c r="P88" s="1"/>
    </row>
    <row r="89" customFormat="true" ht="20.25" customHeight="true" spans="1:16">
      <c r="A89" s="7">
        <v>82</v>
      </c>
      <c r="B89" s="7" t="s">
        <v>91</v>
      </c>
      <c r="C89" s="7" t="s">
        <v>92</v>
      </c>
      <c r="D89" s="7" t="s">
        <v>1018</v>
      </c>
      <c r="E89" s="9">
        <v>787</v>
      </c>
      <c r="F89" s="10" t="s">
        <v>1019</v>
      </c>
      <c r="G89" s="10" t="s">
        <v>1020</v>
      </c>
      <c r="H89" s="10" t="s">
        <v>1021</v>
      </c>
      <c r="I89" s="10" t="s">
        <v>1022</v>
      </c>
      <c r="J89" s="10" t="s">
        <v>1023</v>
      </c>
      <c r="K89" s="10"/>
      <c r="L89" s="10" t="s">
        <v>1016</v>
      </c>
      <c r="M89" s="10"/>
      <c r="N89" s="10" t="s">
        <v>1024</v>
      </c>
      <c r="O89" s="10" t="s">
        <v>1025</v>
      </c>
      <c r="P89" s="1"/>
    </row>
    <row r="90" customFormat="true" ht="20.25" customHeight="true" spans="1:16">
      <c r="A90" s="7">
        <v>83</v>
      </c>
      <c r="B90" s="7" t="s">
        <v>91</v>
      </c>
      <c r="C90" s="7" t="s">
        <v>92</v>
      </c>
      <c r="D90" s="7" t="s">
        <v>1026</v>
      </c>
      <c r="E90" s="9">
        <v>480</v>
      </c>
      <c r="F90" s="10" t="s">
        <v>1027</v>
      </c>
      <c r="G90" s="10" t="s">
        <v>1028</v>
      </c>
      <c r="H90" s="10" t="s">
        <v>1029</v>
      </c>
      <c r="I90" s="10" t="s">
        <v>1030</v>
      </c>
      <c r="J90" s="10" t="s">
        <v>1031</v>
      </c>
      <c r="K90" s="10"/>
      <c r="L90" s="10"/>
      <c r="M90" s="10"/>
      <c r="N90" s="10" t="s">
        <v>1032</v>
      </c>
      <c r="O90" s="10" t="s">
        <v>1033</v>
      </c>
      <c r="P90" s="1"/>
    </row>
    <row r="91" customFormat="true" ht="20.25" customHeight="true" spans="1:16">
      <c r="A91" s="7">
        <v>84</v>
      </c>
      <c r="B91" s="7" t="s">
        <v>91</v>
      </c>
      <c r="C91" s="7" t="s">
        <v>92</v>
      </c>
      <c r="D91" s="7" t="s">
        <v>1034</v>
      </c>
      <c r="E91" s="9">
        <v>700</v>
      </c>
      <c r="F91" s="10" t="s">
        <v>1035</v>
      </c>
      <c r="G91" s="10" t="s">
        <v>1036</v>
      </c>
      <c r="H91" s="10" t="s">
        <v>1037</v>
      </c>
      <c r="I91" s="10" t="s">
        <v>1038</v>
      </c>
      <c r="J91" s="10" t="s">
        <v>1039</v>
      </c>
      <c r="K91" s="10"/>
      <c r="L91" s="10" t="s">
        <v>1040</v>
      </c>
      <c r="M91" s="10"/>
      <c r="N91" s="10"/>
      <c r="O91" s="10" t="s">
        <v>1041</v>
      </c>
      <c r="P91" s="1"/>
    </row>
    <row r="92" customFormat="true" ht="20.25" customHeight="true" spans="1:16">
      <c r="A92" s="7">
        <v>85</v>
      </c>
      <c r="B92" s="7" t="s">
        <v>91</v>
      </c>
      <c r="C92" s="7" t="s">
        <v>92</v>
      </c>
      <c r="D92" s="7" t="s">
        <v>1042</v>
      </c>
      <c r="E92" s="9">
        <v>477.5</v>
      </c>
      <c r="F92" s="10" t="s">
        <v>1043</v>
      </c>
      <c r="G92" s="10" t="s">
        <v>1044</v>
      </c>
      <c r="H92" s="10" t="s">
        <v>1045</v>
      </c>
      <c r="I92" s="10" t="s">
        <v>1046</v>
      </c>
      <c r="J92" s="10" t="s">
        <v>1047</v>
      </c>
      <c r="K92" s="10"/>
      <c r="L92" s="10" t="s">
        <v>1048</v>
      </c>
      <c r="M92" s="10"/>
      <c r="N92" s="10"/>
      <c r="O92" s="10" t="s">
        <v>1049</v>
      </c>
      <c r="P92" s="1"/>
    </row>
    <row r="93" customFormat="true" ht="20.25" customHeight="true" spans="1:16">
      <c r="A93" s="7">
        <v>86</v>
      </c>
      <c r="B93" s="7" t="s">
        <v>91</v>
      </c>
      <c r="C93" s="7" t="s">
        <v>92</v>
      </c>
      <c r="D93" s="7" t="s">
        <v>1050</v>
      </c>
      <c r="E93" s="9">
        <v>340</v>
      </c>
      <c r="F93" s="10" t="s">
        <v>1051</v>
      </c>
      <c r="G93" s="10" t="s">
        <v>1052</v>
      </c>
      <c r="H93" s="10" t="s">
        <v>1053</v>
      </c>
      <c r="I93" s="10" t="s">
        <v>1054</v>
      </c>
      <c r="J93" s="10" t="s">
        <v>1055</v>
      </c>
      <c r="K93" s="10"/>
      <c r="L93" s="10" t="s">
        <v>1056</v>
      </c>
      <c r="M93" s="10"/>
      <c r="N93" s="10"/>
      <c r="O93" s="10" t="s">
        <v>1057</v>
      </c>
      <c r="P93" s="1"/>
    </row>
    <row r="94" customFormat="true" ht="20.25" customHeight="true" spans="1:16">
      <c r="A94" s="7">
        <v>87</v>
      </c>
      <c r="B94" s="7" t="s">
        <v>91</v>
      </c>
      <c r="C94" s="7" t="s">
        <v>92</v>
      </c>
      <c r="D94" s="7" t="s">
        <v>1058</v>
      </c>
      <c r="E94" s="9">
        <v>400</v>
      </c>
      <c r="F94" s="10" t="s">
        <v>1059</v>
      </c>
      <c r="G94" s="10" t="s">
        <v>1060</v>
      </c>
      <c r="H94" s="10" t="s">
        <v>1061</v>
      </c>
      <c r="I94" s="10" t="s">
        <v>1062</v>
      </c>
      <c r="J94" s="10" t="s">
        <v>1063</v>
      </c>
      <c r="K94" s="10" t="s">
        <v>1064</v>
      </c>
      <c r="L94" s="10" t="s">
        <v>1065</v>
      </c>
      <c r="M94" s="10"/>
      <c r="N94" s="10"/>
      <c r="O94" s="10" t="s">
        <v>1066</v>
      </c>
      <c r="P94" s="1"/>
    </row>
    <row r="95" customFormat="true" ht="20.25" customHeight="true" spans="1:16">
      <c r="A95" s="7">
        <v>88</v>
      </c>
      <c r="B95" s="7" t="s">
        <v>91</v>
      </c>
      <c r="C95" s="7" t="s">
        <v>92</v>
      </c>
      <c r="D95" s="7" t="s">
        <v>1067</v>
      </c>
      <c r="E95" s="9">
        <v>731</v>
      </c>
      <c r="F95" s="10" t="s">
        <v>1068</v>
      </c>
      <c r="G95" s="10" t="s">
        <v>1069</v>
      </c>
      <c r="H95" s="10" t="s">
        <v>1070</v>
      </c>
      <c r="I95" s="10" t="s">
        <v>1071</v>
      </c>
      <c r="J95" s="10" t="s">
        <v>1072</v>
      </c>
      <c r="K95" s="10" t="s">
        <v>1073</v>
      </c>
      <c r="L95" s="10"/>
      <c r="M95" s="10"/>
      <c r="N95" s="10"/>
      <c r="O95" s="10" t="s">
        <v>1074</v>
      </c>
      <c r="P95" s="1"/>
    </row>
    <row r="96" customFormat="true" ht="20.25" customHeight="true" spans="1:16">
      <c r="A96" s="7">
        <v>89</v>
      </c>
      <c r="B96" s="7" t="s">
        <v>91</v>
      </c>
      <c r="C96" s="7" t="s">
        <v>92</v>
      </c>
      <c r="D96" s="7" t="s">
        <v>1075</v>
      </c>
      <c r="E96" s="9">
        <v>40</v>
      </c>
      <c r="F96" s="10" t="s">
        <v>1076</v>
      </c>
      <c r="G96" s="10" t="s">
        <v>1077</v>
      </c>
      <c r="H96" s="10" t="s">
        <v>1078</v>
      </c>
      <c r="I96" s="10" t="s">
        <v>1079</v>
      </c>
      <c r="J96" s="10" t="s">
        <v>1080</v>
      </c>
      <c r="K96" s="10"/>
      <c r="L96" s="10" t="s">
        <v>1081</v>
      </c>
      <c r="M96" s="10"/>
      <c r="N96" s="10"/>
      <c r="O96" s="10" t="s">
        <v>1082</v>
      </c>
      <c r="P96" s="1"/>
    </row>
    <row r="97" customFormat="true" ht="20.25" customHeight="true" spans="1:16">
      <c r="A97" s="7">
        <v>90</v>
      </c>
      <c r="B97" s="7" t="s">
        <v>91</v>
      </c>
      <c r="C97" s="7" t="s">
        <v>92</v>
      </c>
      <c r="D97" s="7" t="s">
        <v>1083</v>
      </c>
      <c r="E97" s="9">
        <v>24.264</v>
      </c>
      <c r="F97" s="10" t="s">
        <v>1084</v>
      </c>
      <c r="G97" s="10" t="s">
        <v>1085</v>
      </c>
      <c r="H97" s="10" t="s">
        <v>1086</v>
      </c>
      <c r="I97" s="10" t="s">
        <v>1087</v>
      </c>
      <c r="J97" s="10" t="s">
        <v>1088</v>
      </c>
      <c r="K97" s="10"/>
      <c r="L97" s="10" t="s">
        <v>1089</v>
      </c>
      <c r="M97" s="10"/>
      <c r="N97" s="10"/>
      <c r="O97" s="10" t="s">
        <v>1090</v>
      </c>
      <c r="P97" s="1"/>
    </row>
    <row r="98" customFormat="true" ht="20.25" customHeight="true" spans="1:16">
      <c r="A98" s="7">
        <v>91</v>
      </c>
      <c r="B98" s="7" t="s">
        <v>91</v>
      </c>
      <c r="C98" s="7" t="s">
        <v>92</v>
      </c>
      <c r="D98" s="7" t="s">
        <v>1091</v>
      </c>
      <c r="E98" s="9">
        <v>598.09</v>
      </c>
      <c r="F98" s="10" t="s">
        <v>1092</v>
      </c>
      <c r="G98" s="10" t="s">
        <v>1093</v>
      </c>
      <c r="H98" s="10" t="s">
        <v>1094</v>
      </c>
      <c r="I98" s="10" t="s">
        <v>1095</v>
      </c>
      <c r="J98" s="10" t="s">
        <v>1096</v>
      </c>
      <c r="K98" s="10"/>
      <c r="L98" s="10" t="s">
        <v>1097</v>
      </c>
      <c r="M98" s="10"/>
      <c r="N98" s="10"/>
      <c r="O98" s="10" t="s">
        <v>1098</v>
      </c>
      <c r="P98" s="1"/>
    </row>
    <row r="99" customFormat="true" ht="20.25" customHeight="true" spans="1:16">
      <c r="A99" s="7">
        <v>92</v>
      </c>
      <c r="B99" s="7" t="s">
        <v>91</v>
      </c>
      <c r="C99" s="7" t="s">
        <v>92</v>
      </c>
      <c r="D99" s="7" t="s">
        <v>1099</v>
      </c>
      <c r="E99" s="9">
        <v>20.02</v>
      </c>
      <c r="F99" s="10" t="s">
        <v>1100</v>
      </c>
      <c r="G99" s="10" t="s">
        <v>1101</v>
      </c>
      <c r="H99" s="10" t="s">
        <v>1102</v>
      </c>
      <c r="I99" s="10" t="s">
        <v>1103</v>
      </c>
      <c r="J99" s="10" t="s">
        <v>1104</v>
      </c>
      <c r="K99" s="10"/>
      <c r="L99" s="10" t="s">
        <v>1105</v>
      </c>
      <c r="M99" s="10"/>
      <c r="N99" s="10"/>
      <c r="O99" s="10" t="s">
        <v>1106</v>
      </c>
      <c r="P99" s="1"/>
    </row>
    <row r="100" customFormat="true" ht="20.25" customHeight="true" spans="1:16">
      <c r="A100" s="7">
        <v>93</v>
      </c>
      <c r="B100" s="7" t="s">
        <v>91</v>
      </c>
      <c r="C100" s="7" t="s">
        <v>92</v>
      </c>
      <c r="D100" s="7" t="s">
        <v>1107</v>
      </c>
      <c r="E100" s="9">
        <v>1292</v>
      </c>
      <c r="F100" s="10" t="s">
        <v>1108</v>
      </c>
      <c r="G100" s="10" t="s">
        <v>1109</v>
      </c>
      <c r="H100" s="10" t="s">
        <v>1110</v>
      </c>
      <c r="I100" s="10" t="s">
        <v>1111</v>
      </c>
      <c r="J100" s="10" t="s">
        <v>1112</v>
      </c>
      <c r="K100" s="10"/>
      <c r="L100" s="10" t="s">
        <v>1113</v>
      </c>
      <c r="M100" s="10"/>
      <c r="N100" s="10"/>
      <c r="O100" s="10" t="s">
        <v>988</v>
      </c>
      <c r="P100" s="1"/>
    </row>
    <row r="101" customFormat="true" ht="20.25" customHeight="true" spans="1:16">
      <c r="A101" s="7">
        <v>94</v>
      </c>
      <c r="B101" s="7" t="s">
        <v>91</v>
      </c>
      <c r="C101" s="7" t="s">
        <v>92</v>
      </c>
      <c r="D101" s="7" t="s">
        <v>1114</v>
      </c>
      <c r="E101" s="9">
        <v>1475</v>
      </c>
      <c r="F101" s="10" t="s">
        <v>1115</v>
      </c>
      <c r="G101" s="10" t="s">
        <v>1116</v>
      </c>
      <c r="H101" s="10" t="s">
        <v>1117</v>
      </c>
      <c r="I101" s="10" t="s">
        <v>1118</v>
      </c>
      <c r="J101" s="10" t="s">
        <v>1119</v>
      </c>
      <c r="K101" s="10"/>
      <c r="L101" s="10" t="s">
        <v>1120</v>
      </c>
      <c r="M101" s="10"/>
      <c r="N101" s="10"/>
      <c r="O101" s="10" t="s">
        <v>1121</v>
      </c>
      <c r="P101" s="1"/>
    </row>
    <row r="102" customFormat="true" ht="20.25" customHeight="true" spans="1:16">
      <c r="A102" s="7">
        <v>95</v>
      </c>
      <c r="B102" s="7" t="s">
        <v>91</v>
      </c>
      <c r="C102" s="7" t="s">
        <v>92</v>
      </c>
      <c r="D102" s="7" t="s">
        <v>1122</v>
      </c>
      <c r="E102" s="9">
        <v>861</v>
      </c>
      <c r="F102" s="10" t="s">
        <v>1123</v>
      </c>
      <c r="G102" s="10" t="s">
        <v>1124</v>
      </c>
      <c r="H102" s="10" t="s">
        <v>407</v>
      </c>
      <c r="I102" s="10" t="s">
        <v>1125</v>
      </c>
      <c r="J102" s="10" t="s">
        <v>1126</v>
      </c>
      <c r="K102" s="10"/>
      <c r="L102" s="10" t="s">
        <v>1016</v>
      </c>
      <c r="M102" s="10"/>
      <c r="N102" s="10" t="s">
        <v>1127</v>
      </c>
      <c r="O102" s="10" t="s">
        <v>988</v>
      </c>
      <c r="P102" s="1"/>
    </row>
    <row r="103" customFormat="true" ht="20.25" customHeight="true" spans="1:16">
      <c r="A103" s="7">
        <v>96</v>
      </c>
      <c r="B103" s="7" t="s">
        <v>91</v>
      </c>
      <c r="C103" s="7" t="s">
        <v>92</v>
      </c>
      <c r="D103" s="7" t="s">
        <v>1128</v>
      </c>
      <c r="E103" s="9">
        <v>45</v>
      </c>
      <c r="F103" s="10" t="s">
        <v>1129</v>
      </c>
      <c r="G103" s="10" t="s">
        <v>1130</v>
      </c>
      <c r="H103" s="10" t="s">
        <v>1131</v>
      </c>
      <c r="I103" s="10" t="s">
        <v>1132</v>
      </c>
      <c r="J103" s="10" t="s">
        <v>1133</v>
      </c>
      <c r="K103" s="10"/>
      <c r="L103" s="10" t="s">
        <v>1134</v>
      </c>
      <c r="M103" s="10"/>
      <c r="N103" s="10"/>
      <c r="O103" s="10" t="s">
        <v>1135</v>
      </c>
      <c r="P103" s="1"/>
    </row>
    <row r="104" customFormat="true" ht="20.25" customHeight="true" spans="1:16">
      <c r="A104" s="7">
        <v>97</v>
      </c>
      <c r="B104" s="7" t="s">
        <v>91</v>
      </c>
      <c r="C104" s="7" t="s">
        <v>92</v>
      </c>
      <c r="D104" s="7" t="s">
        <v>1136</v>
      </c>
      <c r="E104" s="9">
        <v>2475</v>
      </c>
      <c r="F104" s="10" t="s">
        <v>1137</v>
      </c>
      <c r="G104" s="10" t="s">
        <v>1138</v>
      </c>
      <c r="H104" s="10" t="s">
        <v>1139</v>
      </c>
      <c r="I104" s="10" t="s">
        <v>1140</v>
      </c>
      <c r="J104" s="10" t="s">
        <v>1141</v>
      </c>
      <c r="K104" s="10"/>
      <c r="L104" s="10" t="s">
        <v>1142</v>
      </c>
      <c r="M104" s="10"/>
      <c r="N104" s="10" t="s">
        <v>1143</v>
      </c>
      <c r="O104" s="10" t="s">
        <v>1025</v>
      </c>
      <c r="P104" s="1"/>
    </row>
    <row r="105" customFormat="true" ht="20.25" customHeight="true" spans="1:16">
      <c r="A105" s="7">
        <v>98</v>
      </c>
      <c r="B105" s="7" t="s">
        <v>91</v>
      </c>
      <c r="C105" s="7" t="s">
        <v>92</v>
      </c>
      <c r="D105" s="7" t="s">
        <v>1144</v>
      </c>
      <c r="E105" s="9">
        <v>2359</v>
      </c>
      <c r="F105" s="10" t="s">
        <v>1145</v>
      </c>
      <c r="G105" s="10" t="s">
        <v>1146</v>
      </c>
      <c r="H105" s="10" t="s">
        <v>1147</v>
      </c>
      <c r="I105" s="10" t="s">
        <v>1148</v>
      </c>
      <c r="J105" s="10" t="s">
        <v>1149</v>
      </c>
      <c r="K105" s="10"/>
      <c r="L105" s="10" t="s">
        <v>1150</v>
      </c>
      <c r="M105" s="10"/>
      <c r="N105" s="10" t="s">
        <v>1151</v>
      </c>
      <c r="O105" s="10" t="s">
        <v>1152</v>
      </c>
      <c r="P105" s="1"/>
    </row>
    <row r="106" customFormat="true" ht="20.25" customHeight="true" spans="1:16">
      <c r="A106" s="7">
        <v>99</v>
      </c>
      <c r="B106" s="7" t="s">
        <v>91</v>
      </c>
      <c r="C106" s="7" t="s">
        <v>92</v>
      </c>
      <c r="D106" s="7" t="s">
        <v>1153</v>
      </c>
      <c r="E106" s="9">
        <v>838</v>
      </c>
      <c r="F106" s="10" t="s">
        <v>1154</v>
      </c>
      <c r="G106" s="10" t="s">
        <v>1155</v>
      </c>
      <c r="H106" s="10" t="s">
        <v>1156</v>
      </c>
      <c r="I106" s="10" t="s">
        <v>1157</v>
      </c>
      <c r="J106" s="10" t="s">
        <v>1158</v>
      </c>
      <c r="K106" s="10"/>
      <c r="L106" s="10"/>
      <c r="M106" s="10"/>
      <c r="N106" s="10" t="s">
        <v>970</v>
      </c>
      <c r="O106" s="10" t="s">
        <v>988</v>
      </c>
      <c r="P106" s="1"/>
    </row>
    <row r="107" customFormat="true" ht="20.25" customHeight="true" spans="1:16">
      <c r="A107" s="7">
        <v>100</v>
      </c>
      <c r="B107" s="7" t="s">
        <v>91</v>
      </c>
      <c r="C107" s="7" t="s">
        <v>92</v>
      </c>
      <c r="D107" s="7" t="s">
        <v>1159</v>
      </c>
      <c r="E107" s="9">
        <v>1816</v>
      </c>
      <c r="F107" s="10" t="s">
        <v>1160</v>
      </c>
      <c r="G107" s="10" t="s">
        <v>1161</v>
      </c>
      <c r="H107" s="10" t="s">
        <v>1162</v>
      </c>
      <c r="I107" s="10" t="s">
        <v>1163</v>
      </c>
      <c r="J107" s="10" t="s">
        <v>1164</v>
      </c>
      <c r="K107" s="10"/>
      <c r="L107" s="10" t="s">
        <v>1165</v>
      </c>
      <c r="M107" s="10"/>
      <c r="N107" s="10"/>
      <c r="O107" s="10" t="s">
        <v>971</v>
      </c>
      <c r="P107" s="1"/>
    </row>
    <row r="108" customFormat="true" ht="20.25" customHeight="true" spans="1:16">
      <c r="A108" s="7">
        <v>101</v>
      </c>
      <c r="B108" s="7" t="s">
        <v>91</v>
      </c>
      <c r="C108" s="7" t="s">
        <v>92</v>
      </c>
      <c r="D108" s="7" t="s">
        <v>1166</v>
      </c>
      <c r="E108" s="9">
        <v>15</v>
      </c>
      <c r="F108" s="10" t="s">
        <v>1167</v>
      </c>
      <c r="G108" s="10" t="s">
        <v>1168</v>
      </c>
      <c r="H108" s="10" t="s">
        <v>1169</v>
      </c>
      <c r="I108" s="10" t="s">
        <v>1170</v>
      </c>
      <c r="J108" s="10" t="s">
        <v>1171</v>
      </c>
      <c r="K108" s="10"/>
      <c r="L108" s="10"/>
      <c r="M108" s="10"/>
      <c r="N108" s="10" t="s">
        <v>1172</v>
      </c>
      <c r="O108" s="10" t="s">
        <v>1173</v>
      </c>
      <c r="P108" s="1"/>
    </row>
    <row r="109" customFormat="true" ht="20.25" customHeight="true" spans="1:16">
      <c r="A109" s="7">
        <v>102</v>
      </c>
      <c r="B109" s="7" t="s">
        <v>91</v>
      </c>
      <c r="C109" s="7" t="s">
        <v>92</v>
      </c>
      <c r="D109" s="7" t="s">
        <v>1174</v>
      </c>
      <c r="E109" s="9">
        <v>38.7</v>
      </c>
      <c r="F109" s="10" t="s">
        <v>1175</v>
      </c>
      <c r="G109" s="10" t="s">
        <v>1176</v>
      </c>
      <c r="H109" s="10" t="s">
        <v>1177</v>
      </c>
      <c r="I109" s="10" t="s">
        <v>1178</v>
      </c>
      <c r="J109" s="10" t="s">
        <v>1179</v>
      </c>
      <c r="K109" s="10"/>
      <c r="L109" s="10" t="s">
        <v>1180</v>
      </c>
      <c r="M109" s="10"/>
      <c r="N109" s="10"/>
      <c r="O109" s="10" t="s">
        <v>1181</v>
      </c>
      <c r="P109" s="1"/>
    </row>
    <row r="110" customFormat="true" ht="20.25" customHeight="true" spans="1:16">
      <c r="A110" s="7">
        <v>103</v>
      </c>
      <c r="B110" s="7" t="s">
        <v>91</v>
      </c>
      <c r="C110" s="7" t="s">
        <v>92</v>
      </c>
      <c r="D110" s="7" t="s">
        <v>1182</v>
      </c>
      <c r="E110" s="9">
        <v>3</v>
      </c>
      <c r="F110" s="10" t="s">
        <v>1183</v>
      </c>
      <c r="G110" s="10" t="s">
        <v>1184</v>
      </c>
      <c r="H110" s="10" t="s">
        <v>1185</v>
      </c>
      <c r="I110" s="10" t="s">
        <v>1186</v>
      </c>
      <c r="J110" s="10" t="s">
        <v>1187</v>
      </c>
      <c r="K110" s="10"/>
      <c r="L110" s="10" t="s">
        <v>1188</v>
      </c>
      <c r="M110" s="10"/>
      <c r="N110" s="10"/>
      <c r="O110" s="10" t="s">
        <v>1189</v>
      </c>
      <c r="P110" s="1"/>
    </row>
    <row r="111" customFormat="true" ht="20.25" customHeight="true" spans="1:16">
      <c r="A111" s="7">
        <v>104</v>
      </c>
      <c r="B111" s="7" t="s">
        <v>91</v>
      </c>
      <c r="C111" s="7" t="s">
        <v>92</v>
      </c>
      <c r="D111" s="7" t="s">
        <v>1190</v>
      </c>
      <c r="E111" s="9">
        <v>20</v>
      </c>
      <c r="F111" s="10" t="s">
        <v>1191</v>
      </c>
      <c r="G111" s="10" t="s">
        <v>1192</v>
      </c>
      <c r="H111" s="10" t="s">
        <v>1193</v>
      </c>
      <c r="I111" s="10" t="s">
        <v>1194</v>
      </c>
      <c r="J111" s="10" t="s">
        <v>1195</v>
      </c>
      <c r="K111" s="10"/>
      <c r="L111" s="10" t="s">
        <v>969</v>
      </c>
      <c r="M111" s="10"/>
      <c r="N111" s="10" t="s">
        <v>1024</v>
      </c>
      <c r="O111" s="10" t="s">
        <v>988</v>
      </c>
      <c r="P111" s="1"/>
    </row>
    <row r="112" customFormat="true" ht="20.25" customHeight="true" spans="1:16">
      <c r="A112" s="7">
        <v>105</v>
      </c>
      <c r="B112" s="7" t="s">
        <v>91</v>
      </c>
      <c r="C112" s="7" t="s">
        <v>92</v>
      </c>
      <c r="D112" s="7" t="s">
        <v>1196</v>
      </c>
      <c r="E112" s="9">
        <v>165.6</v>
      </c>
      <c r="F112" s="10" t="s">
        <v>1092</v>
      </c>
      <c r="G112" s="10" t="s">
        <v>1197</v>
      </c>
      <c r="H112" s="10" t="s">
        <v>1198</v>
      </c>
      <c r="I112" s="10" t="s">
        <v>1199</v>
      </c>
      <c r="J112" s="10" t="s">
        <v>1200</v>
      </c>
      <c r="K112" s="10"/>
      <c r="L112" s="10" t="s">
        <v>1201</v>
      </c>
      <c r="M112" s="10"/>
      <c r="N112" s="10"/>
      <c r="O112" s="10" t="s">
        <v>1098</v>
      </c>
      <c r="P112" s="1"/>
    </row>
    <row r="113" customFormat="true" ht="20.25" customHeight="true" spans="1:16">
      <c r="A113" s="7">
        <v>106</v>
      </c>
      <c r="B113" s="7" t="s">
        <v>91</v>
      </c>
      <c r="C113" s="7" t="s">
        <v>92</v>
      </c>
      <c r="D113" s="7" t="s">
        <v>1202</v>
      </c>
      <c r="E113" s="9">
        <v>1797</v>
      </c>
      <c r="F113" s="10" t="s">
        <v>1203</v>
      </c>
      <c r="G113" s="10" t="s">
        <v>1204</v>
      </c>
      <c r="H113" s="10" t="s">
        <v>1205</v>
      </c>
      <c r="I113" s="10" t="s">
        <v>1206</v>
      </c>
      <c r="J113" s="10" t="s">
        <v>1207</v>
      </c>
      <c r="K113" s="10"/>
      <c r="L113" s="10" t="s">
        <v>1208</v>
      </c>
      <c r="M113" s="10"/>
      <c r="N113" s="10" t="s">
        <v>1209</v>
      </c>
      <c r="O113" s="10" t="s">
        <v>1210</v>
      </c>
      <c r="P113" s="1"/>
    </row>
    <row r="114" customFormat="true" ht="20.25" customHeight="true" spans="1:16">
      <c r="A114" s="7">
        <v>107</v>
      </c>
      <c r="B114" s="7" t="s">
        <v>91</v>
      </c>
      <c r="C114" s="7" t="s">
        <v>92</v>
      </c>
      <c r="D114" s="7" t="s">
        <v>1211</v>
      </c>
      <c r="E114" s="9">
        <v>1473.4</v>
      </c>
      <c r="F114" s="10" t="s">
        <v>1212</v>
      </c>
      <c r="G114" s="10" t="s">
        <v>1213</v>
      </c>
      <c r="H114" s="10" t="s">
        <v>1214</v>
      </c>
      <c r="I114" s="10" t="s">
        <v>1215</v>
      </c>
      <c r="J114" s="10" t="s">
        <v>1216</v>
      </c>
      <c r="K114" s="10"/>
      <c r="L114" s="10" t="s">
        <v>969</v>
      </c>
      <c r="M114" s="10"/>
      <c r="N114" s="10" t="s">
        <v>970</v>
      </c>
      <c r="O114" s="10" t="s">
        <v>988</v>
      </c>
      <c r="P114" s="1"/>
    </row>
    <row r="115" customFormat="true" ht="20.25" customHeight="true" spans="1:16">
      <c r="A115" s="7">
        <v>108</v>
      </c>
      <c r="B115" s="7" t="s">
        <v>91</v>
      </c>
      <c r="C115" s="7" t="s">
        <v>92</v>
      </c>
      <c r="D115" s="7" t="s">
        <v>1217</v>
      </c>
      <c r="E115" s="9">
        <v>1</v>
      </c>
      <c r="F115" s="10" t="s">
        <v>1218</v>
      </c>
      <c r="G115" s="10" t="s">
        <v>1184</v>
      </c>
      <c r="H115" s="10" t="s">
        <v>1219</v>
      </c>
      <c r="I115" s="10" t="s">
        <v>1186</v>
      </c>
      <c r="J115" s="10" t="s">
        <v>1220</v>
      </c>
      <c r="K115" s="10"/>
      <c r="L115" s="10" t="s">
        <v>1221</v>
      </c>
      <c r="M115" s="10"/>
      <c r="N115" s="10"/>
      <c r="O115" s="10" t="s">
        <v>1222</v>
      </c>
      <c r="P115" s="1"/>
    </row>
    <row r="116" customFormat="true" ht="20.25" customHeight="true" spans="1:16">
      <c r="A116" s="7">
        <v>109</v>
      </c>
      <c r="B116" s="7" t="s">
        <v>91</v>
      </c>
      <c r="C116" s="7" t="s">
        <v>92</v>
      </c>
      <c r="D116" s="7" t="s">
        <v>1223</v>
      </c>
      <c r="E116" s="9">
        <v>55.1</v>
      </c>
      <c r="F116" s="10" t="s">
        <v>1224</v>
      </c>
      <c r="G116" s="10" t="s">
        <v>1225</v>
      </c>
      <c r="H116" s="10" t="s">
        <v>1226</v>
      </c>
      <c r="I116" s="10" t="s">
        <v>1227</v>
      </c>
      <c r="J116" s="10" t="s">
        <v>1228</v>
      </c>
      <c r="K116" s="10"/>
      <c r="L116" s="10" t="s">
        <v>1229</v>
      </c>
      <c r="M116" s="10"/>
      <c r="N116" s="10"/>
      <c r="O116" s="10" t="s">
        <v>1230</v>
      </c>
      <c r="P116" s="1"/>
    </row>
    <row r="117" customFormat="true" ht="20.25" customHeight="true" spans="1:16">
      <c r="A117" s="7">
        <v>110</v>
      </c>
      <c r="B117" s="7" t="s">
        <v>91</v>
      </c>
      <c r="C117" s="7" t="s">
        <v>92</v>
      </c>
      <c r="D117" s="7" t="s">
        <v>1231</v>
      </c>
      <c r="E117" s="9">
        <v>592.23</v>
      </c>
      <c r="F117" s="10" t="s">
        <v>1232</v>
      </c>
      <c r="G117" s="10" t="s">
        <v>1233</v>
      </c>
      <c r="H117" s="10" t="s">
        <v>1234</v>
      </c>
      <c r="I117" s="10" t="s">
        <v>1235</v>
      </c>
      <c r="J117" s="10" t="s">
        <v>1236</v>
      </c>
      <c r="K117" s="10"/>
      <c r="L117" s="10" t="s">
        <v>1229</v>
      </c>
      <c r="M117" s="10"/>
      <c r="N117" s="10"/>
      <c r="O117" s="10" t="s">
        <v>1237</v>
      </c>
      <c r="P117" s="1"/>
    </row>
    <row r="118" customFormat="true" ht="20.25" customHeight="true" spans="1:16">
      <c r="A118" s="7">
        <v>111</v>
      </c>
      <c r="B118" s="7" t="s">
        <v>91</v>
      </c>
      <c r="C118" s="7" t="s">
        <v>92</v>
      </c>
      <c r="D118" s="7" t="s">
        <v>1238</v>
      </c>
      <c r="E118" s="9">
        <v>2505.31</v>
      </c>
      <c r="F118" s="10" t="s">
        <v>1239</v>
      </c>
      <c r="G118" s="10" t="s">
        <v>1240</v>
      </c>
      <c r="H118" s="10" t="s">
        <v>1241</v>
      </c>
      <c r="I118" s="10" t="s">
        <v>1242</v>
      </c>
      <c r="J118" s="10" t="s">
        <v>1243</v>
      </c>
      <c r="K118" s="10"/>
      <c r="L118" s="10" t="s">
        <v>1244</v>
      </c>
      <c r="M118" s="10"/>
      <c r="N118" s="10"/>
      <c r="O118" s="10" t="s">
        <v>1245</v>
      </c>
      <c r="P118" s="1"/>
    </row>
    <row r="119" customFormat="true" ht="20.25" customHeight="true" spans="1:16">
      <c r="A119" s="7">
        <v>112</v>
      </c>
      <c r="B119" s="7" t="s">
        <v>91</v>
      </c>
      <c r="C119" s="7" t="s">
        <v>92</v>
      </c>
      <c r="D119" s="7" t="s">
        <v>1246</v>
      </c>
      <c r="E119" s="9">
        <v>83.65</v>
      </c>
      <c r="F119" s="10" t="s">
        <v>1247</v>
      </c>
      <c r="G119" s="10" t="s">
        <v>1248</v>
      </c>
      <c r="H119" s="10" t="s">
        <v>1249</v>
      </c>
      <c r="I119" s="10" t="s">
        <v>1250</v>
      </c>
      <c r="J119" s="10" t="s">
        <v>1251</v>
      </c>
      <c r="K119" s="10"/>
      <c r="L119" s="10" t="s">
        <v>1105</v>
      </c>
      <c r="M119" s="10"/>
      <c r="N119" s="10"/>
      <c r="O119" s="10" t="s">
        <v>1252</v>
      </c>
      <c r="P119" s="1"/>
    </row>
    <row r="120" customFormat="true" ht="20.25" customHeight="true" spans="1:16">
      <c r="A120" s="7">
        <v>113</v>
      </c>
      <c r="B120" s="7" t="s">
        <v>91</v>
      </c>
      <c r="C120" s="7" t="s">
        <v>92</v>
      </c>
      <c r="D120" s="7" t="s">
        <v>1253</v>
      </c>
      <c r="E120" s="9">
        <v>593.94</v>
      </c>
      <c r="F120" s="10" t="s">
        <v>1254</v>
      </c>
      <c r="G120" s="10" t="s">
        <v>1255</v>
      </c>
      <c r="H120" s="10" t="s">
        <v>1256</v>
      </c>
      <c r="I120" s="10" t="s">
        <v>1257</v>
      </c>
      <c r="J120" s="10" t="s">
        <v>1258</v>
      </c>
      <c r="K120" s="10"/>
      <c r="L120" s="10" t="s">
        <v>1259</v>
      </c>
      <c r="M120" s="10"/>
      <c r="N120" s="10"/>
      <c r="O120" s="10" t="s">
        <v>1260</v>
      </c>
      <c r="P120" s="1"/>
    </row>
    <row r="121" customFormat="true" ht="20.25" customHeight="true" spans="1:16">
      <c r="A121" s="7">
        <v>114</v>
      </c>
      <c r="B121" s="7" t="s">
        <v>91</v>
      </c>
      <c r="C121" s="7" t="s">
        <v>92</v>
      </c>
      <c r="D121" s="7" t="s">
        <v>1261</v>
      </c>
      <c r="E121" s="9">
        <v>185.38</v>
      </c>
      <c r="F121" s="10" t="s">
        <v>1254</v>
      </c>
      <c r="G121" s="10" t="s">
        <v>1262</v>
      </c>
      <c r="H121" s="10" t="s">
        <v>1263</v>
      </c>
      <c r="I121" s="10" t="s">
        <v>1264</v>
      </c>
      <c r="J121" s="10" t="s">
        <v>1265</v>
      </c>
      <c r="K121" s="10"/>
      <c r="L121" s="10" t="s">
        <v>1266</v>
      </c>
      <c r="M121" s="10"/>
      <c r="N121" s="10"/>
      <c r="O121" s="10" t="s">
        <v>1267</v>
      </c>
      <c r="P121" s="1"/>
    </row>
    <row r="122" customFormat="true" ht="20.25" customHeight="true" spans="1:16">
      <c r="A122" s="7">
        <v>115</v>
      </c>
      <c r="B122" s="7" t="s">
        <v>91</v>
      </c>
      <c r="C122" s="7" t="s">
        <v>92</v>
      </c>
      <c r="D122" s="7" t="s">
        <v>1268</v>
      </c>
      <c r="E122" s="9">
        <v>15.37</v>
      </c>
      <c r="F122" s="10" t="s">
        <v>1254</v>
      </c>
      <c r="G122" s="10" t="s">
        <v>1269</v>
      </c>
      <c r="H122" s="10" t="s">
        <v>1270</v>
      </c>
      <c r="I122" s="10" t="s">
        <v>1271</v>
      </c>
      <c r="J122" s="10" t="s">
        <v>1272</v>
      </c>
      <c r="K122" s="10"/>
      <c r="L122" s="10" t="s">
        <v>1273</v>
      </c>
      <c r="M122" s="10"/>
      <c r="N122" s="10"/>
      <c r="O122" s="10" t="s">
        <v>1274</v>
      </c>
      <c r="P122" s="1"/>
    </row>
    <row r="123" customFormat="true" ht="20.25" customHeight="true" spans="1:16">
      <c r="A123" s="7">
        <v>116</v>
      </c>
      <c r="B123" s="7" t="s">
        <v>91</v>
      </c>
      <c r="C123" s="7" t="s">
        <v>92</v>
      </c>
      <c r="D123" s="7" t="s">
        <v>1275</v>
      </c>
      <c r="E123" s="9">
        <v>100</v>
      </c>
      <c r="F123" s="10" t="s">
        <v>1276</v>
      </c>
      <c r="G123" s="10" t="s">
        <v>1277</v>
      </c>
      <c r="H123" s="10" t="s">
        <v>1278</v>
      </c>
      <c r="I123" s="10" t="s">
        <v>1279</v>
      </c>
      <c r="J123" s="10" t="s">
        <v>1280</v>
      </c>
      <c r="K123" s="10"/>
      <c r="L123" s="10" t="s">
        <v>1281</v>
      </c>
      <c r="M123" s="10"/>
      <c r="N123" s="10"/>
      <c r="O123" s="10" t="s">
        <v>1282</v>
      </c>
      <c r="P123" s="1"/>
    </row>
    <row r="124" customFormat="true" ht="20.25" customHeight="true" spans="1:16">
      <c r="A124" s="7">
        <v>117</v>
      </c>
      <c r="B124" s="7" t="s">
        <v>93</v>
      </c>
      <c r="C124" s="7" t="s">
        <v>94</v>
      </c>
      <c r="D124" s="7" t="s">
        <v>1283</v>
      </c>
      <c r="E124" s="9">
        <v>1556.016</v>
      </c>
      <c r="F124" s="10" t="s">
        <v>1284</v>
      </c>
      <c r="G124" s="10" t="s">
        <v>1285</v>
      </c>
      <c r="H124" s="10" t="s">
        <v>1286</v>
      </c>
      <c r="I124" s="10" t="s">
        <v>1287</v>
      </c>
      <c r="J124" s="10" t="s">
        <v>1288</v>
      </c>
      <c r="K124" s="10"/>
      <c r="L124" s="10" t="s">
        <v>1289</v>
      </c>
      <c r="M124" s="10"/>
      <c r="N124" s="10" t="s">
        <v>1290</v>
      </c>
      <c r="O124" s="10" t="s">
        <v>1291</v>
      </c>
      <c r="P124" s="1"/>
    </row>
    <row r="125" customFormat="true" ht="20.25" customHeight="true" spans="1:16">
      <c r="A125" s="7">
        <v>118</v>
      </c>
      <c r="B125" s="7" t="s">
        <v>93</v>
      </c>
      <c r="C125" s="7" t="s">
        <v>94</v>
      </c>
      <c r="D125" s="7" t="s">
        <v>1292</v>
      </c>
      <c r="E125" s="9">
        <v>587.2</v>
      </c>
      <c r="F125" s="10" t="s">
        <v>1293</v>
      </c>
      <c r="G125" s="10" t="s">
        <v>1294</v>
      </c>
      <c r="H125" s="10" t="s">
        <v>1295</v>
      </c>
      <c r="I125" s="10" t="s">
        <v>1296</v>
      </c>
      <c r="J125" s="10" t="s">
        <v>1297</v>
      </c>
      <c r="K125" s="10"/>
      <c r="L125" s="10" t="s">
        <v>1298</v>
      </c>
      <c r="M125" s="10"/>
      <c r="N125" s="10"/>
      <c r="O125" s="10" t="s">
        <v>1299</v>
      </c>
      <c r="P125" s="1"/>
    </row>
    <row r="126" customFormat="true" ht="20.25" customHeight="true" spans="1:16">
      <c r="A126" s="7">
        <v>119</v>
      </c>
      <c r="B126" s="7" t="s">
        <v>93</v>
      </c>
      <c r="C126" s="7" t="s">
        <v>94</v>
      </c>
      <c r="D126" s="7" t="s">
        <v>1300</v>
      </c>
      <c r="E126" s="9">
        <v>513</v>
      </c>
      <c r="F126" s="10" t="s">
        <v>1301</v>
      </c>
      <c r="G126" s="10" t="s">
        <v>1302</v>
      </c>
      <c r="H126" s="10" t="s">
        <v>1303</v>
      </c>
      <c r="I126" s="10" t="s">
        <v>1304</v>
      </c>
      <c r="J126" s="10" t="s">
        <v>1305</v>
      </c>
      <c r="K126" s="10"/>
      <c r="L126" s="10" t="s">
        <v>1306</v>
      </c>
      <c r="M126" s="10"/>
      <c r="N126" s="10"/>
      <c r="O126" s="10" t="s">
        <v>1307</v>
      </c>
      <c r="P126" s="1"/>
    </row>
    <row r="127" customFormat="true" ht="20.25" customHeight="true" spans="1:16">
      <c r="A127" s="7">
        <v>120</v>
      </c>
      <c r="B127" s="7" t="s">
        <v>93</v>
      </c>
      <c r="C127" s="7" t="s">
        <v>94</v>
      </c>
      <c r="D127" s="7" t="s">
        <v>1308</v>
      </c>
      <c r="E127" s="9">
        <v>4</v>
      </c>
      <c r="F127" s="10" t="s">
        <v>1309</v>
      </c>
      <c r="G127" s="10" t="s">
        <v>1310</v>
      </c>
      <c r="H127" s="10" t="s">
        <v>1311</v>
      </c>
      <c r="I127" s="10" t="s">
        <v>1312</v>
      </c>
      <c r="J127" s="10" t="s">
        <v>1313</v>
      </c>
      <c r="K127" s="10"/>
      <c r="L127" s="10" t="s">
        <v>1314</v>
      </c>
      <c r="M127" s="10"/>
      <c r="N127" s="10"/>
      <c r="O127" s="10" t="s">
        <v>1098</v>
      </c>
      <c r="P127" s="1"/>
    </row>
    <row r="128" customFormat="true" ht="20.25" customHeight="true" spans="1:16">
      <c r="A128" s="7">
        <v>121</v>
      </c>
      <c r="B128" s="7" t="s">
        <v>93</v>
      </c>
      <c r="C128" s="7" t="s">
        <v>94</v>
      </c>
      <c r="D128" s="7" t="s">
        <v>1315</v>
      </c>
      <c r="E128" s="9">
        <v>5</v>
      </c>
      <c r="F128" s="10" t="s">
        <v>1316</v>
      </c>
      <c r="G128" s="10" t="s">
        <v>1317</v>
      </c>
      <c r="H128" s="10" t="s">
        <v>1318</v>
      </c>
      <c r="I128" s="10" t="s">
        <v>1319</v>
      </c>
      <c r="J128" s="10" t="s">
        <v>1320</v>
      </c>
      <c r="K128" s="10"/>
      <c r="L128" s="10" t="s">
        <v>1321</v>
      </c>
      <c r="M128" s="10"/>
      <c r="N128" s="10"/>
      <c r="O128" s="10" t="s">
        <v>543</v>
      </c>
      <c r="P128" s="1"/>
    </row>
    <row r="129" customFormat="true" ht="20.25" customHeight="true" spans="1:16">
      <c r="A129" s="7">
        <v>122</v>
      </c>
      <c r="B129" s="7" t="s">
        <v>93</v>
      </c>
      <c r="C129" s="7" t="s">
        <v>94</v>
      </c>
      <c r="D129" s="7" t="s">
        <v>1322</v>
      </c>
      <c r="E129" s="9">
        <v>1024.73</v>
      </c>
      <c r="F129" s="10" t="s">
        <v>1323</v>
      </c>
      <c r="G129" s="10" t="s">
        <v>1324</v>
      </c>
      <c r="H129" s="10" t="s">
        <v>1325</v>
      </c>
      <c r="I129" s="10" t="s">
        <v>1326</v>
      </c>
      <c r="J129" s="10" t="s">
        <v>1327</v>
      </c>
      <c r="K129" s="10"/>
      <c r="L129" s="10" t="s">
        <v>1328</v>
      </c>
      <c r="M129" s="10"/>
      <c r="N129" s="10"/>
      <c r="O129" s="10" t="s">
        <v>1329</v>
      </c>
      <c r="P129" s="1"/>
    </row>
    <row r="130" customFormat="true" ht="20.25" customHeight="true" spans="1:16">
      <c r="A130" s="7">
        <v>123</v>
      </c>
      <c r="B130" s="7" t="s">
        <v>93</v>
      </c>
      <c r="C130" s="7" t="s">
        <v>94</v>
      </c>
      <c r="D130" s="7" t="s">
        <v>1330</v>
      </c>
      <c r="E130" s="9">
        <v>29</v>
      </c>
      <c r="F130" s="10" t="s">
        <v>1331</v>
      </c>
      <c r="G130" s="10" t="s">
        <v>1332</v>
      </c>
      <c r="H130" s="10" t="s">
        <v>1333</v>
      </c>
      <c r="I130" s="10" t="s">
        <v>1334</v>
      </c>
      <c r="J130" s="10" t="s">
        <v>1335</v>
      </c>
      <c r="K130" s="10"/>
      <c r="L130" s="10" t="s">
        <v>1336</v>
      </c>
      <c r="M130" s="10"/>
      <c r="N130" s="10"/>
      <c r="O130" s="10" t="s">
        <v>1337</v>
      </c>
      <c r="P130" s="1"/>
    </row>
    <row r="131" customFormat="true" ht="20.25" customHeight="true" spans="1:16">
      <c r="A131" s="7">
        <v>124</v>
      </c>
      <c r="B131" s="7" t="s">
        <v>93</v>
      </c>
      <c r="C131" s="7" t="s">
        <v>94</v>
      </c>
      <c r="D131" s="7" t="s">
        <v>1338</v>
      </c>
      <c r="E131" s="9">
        <v>112.61</v>
      </c>
      <c r="F131" s="10" t="s">
        <v>1339</v>
      </c>
      <c r="G131" s="10" t="s">
        <v>1340</v>
      </c>
      <c r="H131" s="10" t="s">
        <v>1311</v>
      </c>
      <c r="I131" s="10" t="s">
        <v>1341</v>
      </c>
      <c r="J131" s="10" t="s">
        <v>1342</v>
      </c>
      <c r="K131" s="10"/>
      <c r="L131" s="10" t="s">
        <v>1343</v>
      </c>
      <c r="M131" s="10"/>
      <c r="N131" s="10"/>
      <c r="O131" s="10" t="s">
        <v>1098</v>
      </c>
      <c r="P131" s="1"/>
    </row>
    <row r="132" customFormat="true" ht="20.25" customHeight="true" spans="1:16">
      <c r="A132" s="7">
        <v>125</v>
      </c>
      <c r="B132" s="7" t="s">
        <v>93</v>
      </c>
      <c r="C132" s="7" t="s">
        <v>94</v>
      </c>
      <c r="D132" s="7" t="s">
        <v>1344</v>
      </c>
      <c r="E132" s="9">
        <v>481.51</v>
      </c>
      <c r="F132" s="10" t="s">
        <v>1339</v>
      </c>
      <c r="G132" s="10" t="s">
        <v>1093</v>
      </c>
      <c r="H132" s="10" t="s">
        <v>1311</v>
      </c>
      <c r="I132" s="10" t="s">
        <v>1345</v>
      </c>
      <c r="J132" s="10" t="s">
        <v>1346</v>
      </c>
      <c r="K132" s="10"/>
      <c r="L132" s="10" t="s">
        <v>1347</v>
      </c>
      <c r="M132" s="10"/>
      <c r="N132" s="10"/>
      <c r="O132" s="10" t="s">
        <v>1098</v>
      </c>
      <c r="P132" s="1"/>
    </row>
    <row r="133" customFormat="true" ht="20.25" customHeight="true" spans="1:16">
      <c r="A133" s="7">
        <v>126</v>
      </c>
      <c r="B133" s="7" t="s">
        <v>93</v>
      </c>
      <c r="C133" s="7" t="s">
        <v>94</v>
      </c>
      <c r="D133" s="7" t="s">
        <v>1348</v>
      </c>
      <c r="E133" s="9">
        <v>1830.92</v>
      </c>
      <c r="F133" s="10" t="s">
        <v>1349</v>
      </c>
      <c r="G133" s="10" t="s">
        <v>1350</v>
      </c>
      <c r="H133" s="10" t="s">
        <v>1325</v>
      </c>
      <c r="I133" s="10" t="s">
        <v>1351</v>
      </c>
      <c r="J133" s="10" t="s">
        <v>1352</v>
      </c>
      <c r="K133" s="10"/>
      <c r="L133" s="10" t="s">
        <v>1328</v>
      </c>
      <c r="M133" s="10"/>
      <c r="N133" s="10"/>
      <c r="O133" s="10" t="s">
        <v>1329</v>
      </c>
      <c r="P133" s="1"/>
    </row>
    <row r="134" customFormat="true" ht="20.25" customHeight="true" spans="1:16">
      <c r="A134" s="7">
        <v>127</v>
      </c>
      <c r="B134" s="7" t="s">
        <v>93</v>
      </c>
      <c r="C134" s="7" t="s">
        <v>94</v>
      </c>
      <c r="D134" s="7" t="s">
        <v>1353</v>
      </c>
      <c r="E134" s="9">
        <v>400</v>
      </c>
      <c r="F134" s="10" t="s">
        <v>1354</v>
      </c>
      <c r="G134" s="10" t="s">
        <v>1355</v>
      </c>
      <c r="H134" s="10" t="s">
        <v>1356</v>
      </c>
      <c r="I134" s="10" t="s">
        <v>1357</v>
      </c>
      <c r="J134" s="10" t="s">
        <v>1358</v>
      </c>
      <c r="K134" s="10"/>
      <c r="L134" s="10"/>
      <c r="M134" s="10"/>
      <c r="N134" s="10" t="s">
        <v>1359</v>
      </c>
      <c r="O134" s="10" t="s">
        <v>1360</v>
      </c>
      <c r="P134" s="1"/>
    </row>
    <row r="135" customFormat="true" ht="20.25" customHeight="true" spans="1:16">
      <c r="A135" s="7">
        <v>128</v>
      </c>
      <c r="B135" s="7" t="s">
        <v>93</v>
      </c>
      <c r="C135" s="7" t="s">
        <v>94</v>
      </c>
      <c r="D135" s="7" t="s">
        <v>1361</v>
      </c>
      <c r="E135" s="9">
        <v>50</v>
      </c>
      <c r="F135" s="10" t="s">
        <v>1362</v>
      </c>
      <c r="G135" s="10" t="s">
        <v>1363</v>
      </c>
      <c r="H135" s="10" t="s">
        <v>1364</v>
      </c>
      <c r="I135" s="10" t="s">
        <v>1365</v>
      </c>
      <c r="J135" s="10" t="s">
        <v>1366</v>
      </c>
      <c r="K135" s="10"/>
      <c r="L135" s="10" t="s">
        <v>1367</v>
      </c>
      <c r="M135" s="10"/>
      <c r="N135" s="10"/>
      <c r="O135" s="10" t="s">
        <v>1368</v>
      </c>
      <c r="P135" s="1"/>
    </row>
    <row r="136" customFormat="true" ht="20.25" customHeight="true" spans="1:16">
      <c r="A136" s="7">
        <v>129</v>
      </c>
      <c r="B136" s="7" t="s">
        <v>93</v>
      </c>
      <c r="C136" s="7" t="s">
        <v>94</v>
      </c>
      <c r="D136" s="7" t="s">
        <v>1369</v>
      </c>
      <c r="E136" s="9">
        <v>1720.54</v>
      </c>
      <c r="F136" s="10" t="s">
        <v>1370</v>
      </c>
      <c r="G136" s="10" t="s">
        <v>1324</v>
      </c>
      <c r="H136" s="10" t="s">
        <v>1325</v>
      </c>
      <c r="I136" s="10" t="s">
        <v>1326</v>
      </c>
      <c r="J136" s="10" t="s">
        <v>1371</v>
      </c>
      <c r="K136" s="10"/>
      <c r="L136" s="10" t="s">
        <v>1372</v>
      </c>
      <c r="M136" s="10"/>
      <c r="N136" s="10"/>
      <c r="O136" s="10" t="s">
        <v>1373</v>
      </c>
      <c r="P136" s="1"/>
    </row>
    <row r="137" customFormat="true" ht="20.25" customHeight="true" spans="1:16">
      <c r="A137" s="7">
        <v>130</v>
      </c>
      <c r="B137" s="7" t="s">
        <v>93</v>
      </c>
      <c r="C137" s="7" t="s">
        <v>94</v>
      </c>
      <c r="D137" s="7" t="s">
        <v>1374</v>
      </c>
      <c r="E137" s="9">
        <v>25</v>
      </c>
      <c r="F137" s="10" t="s">
        <v>1375</v>
      </c>
      <c r="G137" s="10" t="s">
        <v>1376</v>
      </c>
      <c r="H137" s="10" t="s">
        <v>1377</v>
      </c>
      <c r="I137" s="10" t="s">
        <v>1378</v>
      </c>
      <c r="J137" s="10" t="s">
        <v>1379</v>
      </c>
      <c r="K137" s="10"/>
      <c r="L137" s="10" t="s">
        <v>1380</v>
      </c>
      <c r="M137" s="10"/>
      <c r="N137" s="10"/>
      <c r="O137" s="10" t="s">
        <v>1381</v>
      </c>
      <c r="P137" s="1"/>
    </row>
    <row r="138" customFormat="true" ht="20.25" customHeight="true" spans="1:16">
      <c r="A138" s="7">
        <v>131</v>
      </c>
      <c r="B138" s="7" t="s">
        <v>93</v>
      </c>
      <c r="C138" s="7" t="s">
        <v>94</v>
      </c>
      <c r="D138" s="7" t="s">
        <v>1382</v>
      </c>
      <c r="E138" s="9">
        <v>25</v>
      </c>
      <c r="F138" s="10" t="s">
        <v>1383</v>
      </c>
      <c r="G138" s="10" t="s">
        <v>1384</v>
      </c>
      <c r="H138" s="10" t="s">
        <v>1385</v>
      </c>
      <c r="I138" s="10" t="s">
        <v>1386</v>
      </c>
      <c r="J138" s="10" t="s">
        <v>1387</v>
      </c>
      <c r="K138" s="10"/>
      <c r="L138" s="10" t="s">
        <v>1388</v>
      </c>
      <c r="M138" s="10"/>
      <c r="N138" s="10"/>
      <c r="O138" s="10" t="s">
        <v>1389</v>
      </c>
      <c r="P138" s="1"/>
    </row>
    <row r="139" customFormat="true" ht="20.25" customHeight="true" spans="1:16">
      <c r="A139" s="7">
        <v>132</v>
      </c>
      <c r="B139" s="7" t="s">
        <v>93</v>
      </c>
      <c r="C139" s="7" t="s">
        <v>94</v>
      </c>
      <c r="D139" s="7" t="s">
        <v>1390</v>
      </c>
      <c r="E139" s="9">
        <v>339</v>
      </c>
      <c r="F139" s="10" t="s">
        <v>1391</v>
      </c>
      <c r="G139" s="10" t="s">
        <v>1392</v>
      </c>
      <c r="H139" s="10" t="s">
        <v>1393</v>
      </c>
      <c r="I139" s="10" t="s">
        <v>1394</v>
      </c>
      <c r="J139" s="10" t="s">
        <v>1395</v>
      </c>
      <c r="K139" s="10"/>
      <c r="L139" s="10" t="s">
        <v>1396</v>
      </c>
      <c r="M139" s="10"/>
      <c r="N139" s="10"/>
      <c r="O139" s="10" t="s">
        <v>971</v>
      </c>
      <c r="P139" s="1"/>
    </row>
    <row r="140" customFormat="true" ht="20.25" customHeight="true" spans="1:16">
      <c r="A140" s="7">
        <v>133</v>
      </c>
      <c r="B140" s="7" t="s">
        <v>93</v>
      </c>
      <c r="C140" s="7" t="s">
        <v>94</v>
      </c>
      <c r="D140" s="7" t="s">
        <v>1397</v>
      </c>
      <c r="E140" s="9">
        <v>1173</v>
      </c>
      <c r="F140" s="10" t="s">
        <v>1398</v>
      </c>
      <c r="G140" s="10" t="s">
        <v>1399</v>
      </c>
      <c r="H140" s="10" t="s">
        <v>1400</v>
      </c>
      <c r="I140" s="10" t="s">
        <v>1401</v>
      </c>
      <c r="J140" s="10" t="s">
        <v>1402</v>
      </c>
      <c r="K140" s="10"/>
      <c r="L140" s="10" t="s">
        <v>1403</v>
      </c>
      <c r="M140" s="10"/>
      <c r="N140" s="10"/>
      <c r="O140" s="10" t="s">
        <v>1404</v>
      </c>
      <c r="P140" s="1"/>
    </row>
    <row r="141" customFormat="true" ht="20.25" customHeight="true" spans="1:16">
      <c r="A141" s="7">
        <v>134</v>
      </c>
      <c r="B141" s="7" t="s">
        <v>93</v>
      </c>
      <c r="C141" s="7" t="s">
        <v>94</v>
      </c>
      <c r="D141" s="7" t="s">
        <v>1405</v>
      </c>
      <c r="E141" s="9">
        <v>300</v>
      </c>
      <c r="F141" s="10" t="s">
        <v>1406</v>
      </c>
      <c r="G141" s="10" t="s">
        <v>1407</v>
      </c>
      <c r="H141" s="10" t="s">
        <v>1408</v>
      </c>
      <c r="I141" s="10" t="s">
        <v>1409</v>
      </c>
      <c r="J141" s="10" t="s">
        <v>1410</v>
      </c>
      <c r="K141" s="10"/>
      <c r="L141" s="10" t="s">
        <v>1411</v>
      </c>
      <c r="M141" s="10"/>
      <c r="N141" s="10"/>
      <c r="O141" s="10" t="s">
        <v>1412</v>
      </c>
      <c r="P141" s="1"/>
    </row>
    <row r="142" customFormat="true" ht="20.25" customHeight="true" spans="1:16">
      <c r="A142" s="7">
        <v>135</v>
      </c>
      <c r="B142" s="7" t="s">
        <v>95</v>
      </c>
      <c r="C142" s="7" t="s">
        <v>96</v>
      </c>
      <c r="D142" s="7" t="s">
        <v>1283</v>
      </c>
      <c r="E142" s="9">
        <v>41.56</v>
      </c>
      <c r="F142" s="10" t="s">
        <v>1413</v>
      </c>
      <c r="G142" s="10" t="s">
        <v>1414</v>
      </c>
      <c r="H142" s="10" t="s">
        <v>1415</v>
      </c>
      <c r="I142" s="10" t="s">
        <v>1416</v>
      </c>
      <c r="J142" s="10" t="s">
        <v>1417</v>
      </c>
      <c r="K142" s="10"/>
      <c r="L142" s="10" t="s">
        <v>1418</v>
      </c>
      <c r="M142" s="10"/>
      <c r="N142" s="10"/>
      <c r="O142" s="10" t="s">
        <v>1419</v>
      </c>
      <c r="P142" s="1"/>
    </row>
    <row r="143" customFormat="true" ht="20.25" customHeight="true" spans="1:16">
      <c r="A143" s="7">
        <v>136</v>
      </c>
      <c r="B143" s="7" t="s">
        <v>95</v>
      </c>
      <c r="C143" s="7" t="s">
        <v>96</v>
      </c>
      <c r="D143" s="7" t="s">
        <v>1420</v>
      </c>
      <c r="E143" s="9">
        <v>22.58</v>
      </c>
      <c r="F143" s="10" t="s">
        <v>1421</v>
      </c>
      <c r="G143" s="10" t="s">
        <v>1422</v>
      </c>
      <c r="H143" s="10" t="s">
        <v>1423</v>
      </c>
      <c r="I143" s="10" t="s">
        <v>1424</v>
      </c>
      <c r="J143" s="10" t="s">
        <v>1425</v>
      </c>
      <c r="K143" s="10"/>
      <c r="L143" s="10" t="s">
        <v>1426</v>
      </c>
      <c r="M143" s="10"/>
      <c r="N143" s="10"/>
      <c r="O143" s="10" t="s">
        <v>1427</v>
      </c>
      <c r="P143" s="1"/>
    </row>
    <row r="144" customFormat="true" ht="20.25" customHeight="true" spans="1:16">
      <c r="A144" s="7">
        <v>137</v>
      </c>
      <c r="B144" s="7" t="s">
        <v>95</v>
      </c>
      <c r="C144" s="7" t="s">
        <v>96</v>
      </c>
      <c r="D144" s="7" t="s">
        <v>1428</v>
      </c>
      <c r="E144" s="9">
        <v>132.13</v>
      </c>
      <c r="F144" s="10" t="s">
        <v>1429</v>
      </c>
      <c r="G144" s="10" t="s">
        <v>1430</v>
      </c>
      <c r="H144" s="10" t="s">
        <v>1431</v>
      </c>
      <c r="I144" s="10" t="s">
        <v>1432</v>
      </c>
      <c r="J144" s="10" t="s">
        <v>1433</v>
      </c>
      <c r="K144" s="10"/>
      <c r="L144" s="10" t="s">
        <v>1434</v>
      </c>
      <c r="M144" s="10"/>
      <c r="N144" s="10"/>
      <c r="O144" s="10" t="s">
        <v>971</v>
      </c>
      <c r="P144" s="1"/>
    </row>
    <row r="145" customFormat="true" ht="20.25" customHeight="true" spans="1:16">
      <c r="A145" s="7">
        <v>138</v>
      </c>
      <c r="B145" s="7" t="s">
        <v>95</v>
      </c>
      <c r="C145" s="7" t="s">
        <v>96</v>
      </c>
      <c r="D145" s="7" t="s">
        <v>972</v>
      </c>
      <c r="E145" s="9">
        <v>114.08</v>
      </c>
      <c r="F145" s="10" t="s">
        <v>1435</v>
      </c>
      <c r="G145" s="10" t="s">
        <v>1436</v>
      </c>
      <c r="H145" s="10" t="s">
        <v>975</v>
      </c>
      <c r="I145" s="10" t="s">
        <v>1416</v>
      </c>
      <c r="J145" s="10" t="s">
        <v>1437</v>
      </c>
      <c r="K145" s="10"/>
      <c r="L145" s="10" t="s">
        <v>1438</v>
      </c>
      <c r="M145" s="10"/>
      <c r="N145" s="10"/>
      <c r="O145" s="10" t="s">
        <v>1439</v>
      </c>
      <c r="P145" s="1"/>
    </row>
    <row r="146" customFormat="true" ht="20.25" customHeight="true" spans="1:16">
      <c r="A146" s="7">
        <v>139</v>
      </c>
      <c r="B146" s="7" t="s">
        <v>95</v>
      </c>
      <c r="C146" s="7" t="s">
        <v>96</v>
      </c>
      <c r="D146" s="7" t="s">
        <v>1440</v>
      </c>
      <c r="E146" s="9">
        <v>23.22</v>
      </c>
      <c r="F146" s="10" t="s">
        <v>1441</v>
      </c>
      <c r="G146" s="10" t="s">
        <v>1442</v>
      </c>
      <c r="H146" s="10" t="s">
        <v>975</v>
      </c>
      <c r="I146" s="10" t="s">
        <v>1416</v>
      </c>
      <c r="J146" s="10" t="s">
        <v>1443</v>
      </c>
      <c r="K146" s="10"/>
      <c r="L146" s="10" t="s">
        <v>1444</v>
      </c>
      <c r="M146" s="10"/>
      <c r="N146" s="10"/>
      <c r="O146" s="10" t="s">
        <v>1445</v>
      </c>
      <c r="P146" s="1"/>
    </row>
    <row r="147" customFormat="true" ht="20.25" customHeight="true" spans="1:16">
      <c r="A147" s="7">
        <v>140</v>
      </c>
      <c r="B147" s="7" t="s">
        <v>95</v>
      </c>
      <c r="C147" s="7" t="s">
        <v>96</v>
      </c>
      <c r="D147" s="7" t="s">
        <v>1446</v>
      </c>
      <c r="E147" s="9">
        <v>80</v>
      </c>
      <c r="F147" s="10" t="s">
        <v>1447</v>
      </c>
      <c r="G147" s="10" t="s">
        <v>1448</v>
      </c>
      <c r="H147" s="10" t="s">
        <v>1449</v>
      </c>
      <c r="I147" s="10" t="s">
        <v>1450</v>
      </c>
      <c r="J147" s="10" t="s">
        <v>1451</v>
      </c>
      <c r="K147" s="10"/>
      <c r="L147" s="10" t="s">
        <v>1452</v>
      </c>
      <c r="M147" s="10"/>
      <c r="N147" s="10"/>
      <c r="O147" s="10" t="s">
        <v>1412</v>
      </c>
      <c r="P147" s="1"/>
    </row>
    <row r="148" customFormat="true" ht="20.25" customHeight="true" spans="1:16">
      <c r="A148" s="7">
        <v>141</v>
      </c>
      <c r="B148" s="7" t="s">
        <v>95</v>
      </c>
      <c r="C148" s="7" t="s">
        <v>96</v>
      </c>
      <c r="D148" s="7" t="s">
        <v>1453</v>
      </c>
      <c r="E148" s="9">
        <v>4</v>
      </c>
      <c r="F148" s="10" t="s">
        <v>1454</v>
      </c>
      <c r="G148" s="10" t="s">
        <v>1455</v>
      </c>
      <c r="H148" s="10" t="s">
        <v>1456</v>
      </c>
      <c r="I148" s="10" t="s">
        <v>1457</v>
      </c>
      <c r="J148" s="10" t="s">
        <v>1458</v>
      </c>
      <c r="K148" s="10"/>
      <c r="L148" s="10" t="s">
        <v>1459</v>
      </c>
      <c r="M148" s="10"/>
      <c r="N148" s="10"/>
      <c r="O148" s="10" t="s">
        <v>1460</v>
      </c>
      <c r="P148" s="1"/>
    </row>
    <row r="149" customFormat="true" ht="20.25" customHeight="true" spans="1:16">
      <c r="A149" s="7">
        <v>142</v>
      </c>
      <c r="B149" s="7" t="s">
        <v>95</v>
      </c>
      <c r="C149" s="7" t="s">
        <v>96</v>
      </c>
      <c r="D149" s="7" t="s">
        <v>1461</v>
      </c>
      <c r="E149" s="9">
        <v>49.6</v>
      </c>
      <c r="F149" s="10" t="s">
        <v>1462</v>
      </c>
      <c r="G149" s="10" t="s">
        <v>1463</v>
      </c>
      <c r="H149" s="10" t="s">
        <v>1464</v>
      </c>
      <c r="I149" s="10" t="s">
        <v>1465</v>
      </c>
      <c r="J149" s="10" t="s">
        <v>1466</v>
      </c>
      <c r="K149" s="10"/>
      <c r="L149" s="10" t="s">
        <v>1467</v>
      </c>
      <c r="M149" s="10"/>
      <c r="N149" s="10"/>
      <c r="O149" s="10" t="s">
        <v>1412</v>
      </c>
      <c r="P149" s="1"/>
    </row>
    <row r="150" customFormat="true" ht="20.25" customHeight="true" spans="1:16">
      <c r="A150" s="7">
        <v>143</v>
      </c>
      <c r="B150" s="7" t="s">
        <v>95</v>
      </c>
      <c r="C150" s="7" t="s">
        <v>96</v>
      </c>
      <c r="D150" s="7" t="s">
        <v>1338</v>
      </c>
      <c r="E150" s="9">
        <v>10.56</v>
      </c>
      <c r="F150" s="10" t="s">
        <v>1468</v>
      </c>
      <c r="G150" s="10" t="s">
        <v>1469</v>
      </c>
      <c r="H150" s="10" t="s">
        <v>1470</v>
      </c>
      <c r="I150" s="10" t="s">
        <v>1471</v>
      </c>
      <c r="J150" s="10" t="s">
        <v>1472</v>
      </c>
      <c r="K150" s="10"/>
      <c r="L150" s="10" t="s">
        <v>1473</v>
      </c>
      <c r="M150" s="10"/>
      <c r="N150" s="10"/>
      <c r="O150" s="10" t="s">
        <v>1474</v>
      </c>
      <c r="P150" s="1"/>
    </row>
    <row r="151" customFormat="true" ht="20.25" customHeight="true" spans="1:16">
      <c r="A151" s="7">
        <v>144</v>
      </c>
      <c r="B151" s="7" t="s">
        <v>95</v>
      </c>
      <c r="C151" s="7" t="s">
        <v>96</v>
      </c>
      <c r="D151" s="7" t="s">
        <v>1348</v>
      </c>
      <c r="E151" s="9">
        <v>62.23</v>
      </c>
      <c r="F151" s="10" t="s">
        <v>1441</v>
      </c>
      <c r="G151" s="10" t="s">
        <v>1442</v>
      </c>
      <c r="H151" s="10" t="s">
        <v>975</v>
      </c>
      <c r="I151" s="10" t="s">
        <v>1416</v>
      </c>
      <c r="J151" s="10" t="s">
        <v>1475</v>
      </c>
      <c r="K151" s="10"/>
      <c r="L151" s="10" t="s">
        <v>1444</v>
      </c>
      <c r="M151" s="10"/>
      <c r="N151" s="10"/>
      <c r="O151" s="10" t="s">
        <v>1476</v>
      </c>
      <c r="P151" s="1"/>
    </row>
    <row r="152" customFormat="true" ht="20.25" customHeight="true" spans="1:16">
      <c r="A152" s="7">
        <v>145</v>
      </c>
      <c r="B152" s="7" t="s">
        <v>95</v>
      </c>
      <c r="C152" s="7" t="s">
        <v>96</v>
      </c>
      <c r="D152" s="7" t="s">
        <v>1344</v>
      </c>
      <c r="E152" s="9">
        <v>45.14</v>
      </c>
      <c r="F152" s="10" t="s">
        <v>1468</v>
      </c>
      <c r="G152" s="10" t="s">
        <v>1477</v>
      </c>
      <c r="H152" s="10" t="s">
        <v>1478</v>
      </c>
      <c r="I152" s="10" t="s">
        <v>1479</v>
      </c>
      <c r="J152" s="10" t="s">
        <v>1480</v>
      </c>
      <c r="K152" s="10"/>
      <c r="L152" s="10" t="s">
        <v>1481</v>
      </c>
      <c r="M152" s="10"/>
      <c r="N152" s="10"/>
      <c r="O152" s="10" t="s">
        <v>1474</v>
      </c>
      <c r="P152" s="1"/>
    </row>
    <row r="153" customFormat="true" ht="20.25" customHeight="true" spans="1:16">
      <c r="A153" s="7">
        <v>146</v>
      </c>
      <c r="B153" s="7" t="s">
        <v>95</v>
      </c>
      <c r="C153" s="7" t="s">
        <v>96</v>
      </c>
      <c r="D153" s="7" t="s">
        <v>1482</v>
      </c>
      <c r="E153" s="9">
        <v>9.36</v>
      </c>
      <c r="F153" s="10" t="s">
        <v>1483</v>
      </c>
      <c r="G153" s="10" t="s">
        <v>1484</v>
      </c>
      <c r="H153" s="10" t="s">
        <v>1485</v>
      </c>
      <c r="I153" s="10" t="s">
        <v>1486</v>
      </c>
      <c r="J153" s="10" t="s">
        <v>1487</v>
      </c>
      <c r="K153" s="10"/>
      <c r="L153" s="10" t="s">
        <v>1488</v>
      </c>
      <c r="M153" s="10"/>
      <c r="N153" s="10"/>
      <c r="O153" s="10" t="s">
        <v>1152</v>
      </c>
      <c r="P153" s="1"/>
    </row>
    <row r="154" customFormat="true" ht="20.25" customHeight="true" spans="1:16">
      <c r="A154" s="7">
        <v>147</v>
      </c>
      <c r="B154" s="7" t="s">
        <v>95</v>
      </c>
      <c r="C154" s="7" t="s">
        <v>96</v>
      </c>
      <c r="D154" s="7" t="s">
        <v>1489</v>
      </c>
      <c r="E154" s="9">
        <v>10.34</v>
      </c>
      <c r="F154" s="10" t="s">
        <v>1490</v>
      </c>
      <c r="G154" s="10" t="s">
        <v>1491</v>
      </c>
      <c r="H154" s="10" t="s">
        <v>1492</v>
      </c>
      <c r="I154" s="10" t="s">
        <v>1493</v>
      </c>
      <c r="J154" s="10" t="s">
        <v>1494</v>
      </c>
      <c r="K154" s="10"/>
      <c r="L154" s="10" t="s">
        <v>1495</v>
      </c>
      <c r="M154" s="10"/>
      <c r="N154" s="10"/>
      <c r="O154" s="10" t="s">
        <v>1496</v>
      </c>
      <c r="P154" s="1"/>
    </row>
    <row r="155" customFormat="true" ht="20.25" customHeight="true" spans="1:16">
      <c r="A155" s="7">
        <v>148</v>
      </c>
      <c r="B155" s="7" t="s">
        <v>95</v>
      </c>
      <c r="C155" s="7" t="s">
        <v>96</v>
      </c>
      <c r="D155" s="7" t="s">
        <v>1497</v>
      </c>
      <c r="E155" s="9">
        <v>44</v>
      </c>
      <c r="F155" s="10" t="s">
        <v>1498</v>
      </c>
      <c r="G155" s="10" t="s">
        <v>1499</v>
      </c>
      <c r="H155" s="10" t="s">
        <v>1500</v>
      </c>
      <c r="I155" s="10" t="s">
        <v>1501</v>
      </c>
      <c r="J155" s="10" t="s">
        <v>1502</v>
      </c>
      <c r="K155" s="10"/>
      <c r="L155" s="10" t="s">
        <v>1503</v>
      </c>
      <c r="M155" s="10"/>
      <c r="N155" s="10"/>
      <c r="O155" s="10" t="s">
        <v>1412</v>
      </c>
      <c r="P155" s="1"/>
    </row>
    <row r="156" customFormat="true" ht="20.25" customHeight="true" spans="1:16">
      <c r="A156" s="7">
        <v>149</v>
      </c>
      <c r="B156" s="7" t="s">
        <v>95</v>
      </c>
      <c r="C156" s="7" t="s">
        <v>96</v>
      </c>
      <c r="D156" s="7" t="s">
        <v>1504</v>
      </c>
      <c r="E156" s="9">
        <v>10.6</v>
      </c>
      <c r="F156" s="10" t="s">
        <v>1505</v>
      </c>
      <c r="G156" s="10" t="s">
        <v>1506</v>
      </c>
      <c r="H156" s="10" t="s">
        <v>1507</v>
      </c>
      <c r="I156" s="10" t="s">
        <v>1508</v>
      </c>
      <c r="J156" s="10" t="s">
        <v>1509</v>
      </c>
      <c r="K156" s="10"/>
      <c r="L156" s="10" t="s">
        <v>1510</v>
      </c>
      <c r="M156" s="10"/>
      <c r="N156" s="10" t="s">
        <v>1511</v>
      </c>
      <c r="O156" s="10" t="s">
        <v>1512</v>
      </c>
      <c r="P156" s="1"/>
    </row>
    <row r="157" customFormat="true" ht="20.25" customHeight="true" spans="1:16">
      <c r="A157" s="7">
        <v>150</v>
      </c>
      <c r="B157" s="7" t="s">
        <v>97</v>
      </c>
      <c r="C157" s="7" t="s">
        <v>98</v>
      </c>
      <c r="D157" s="7" t="s">
        <v>1513</v>
      </c>
      <c r="E157" s="9">
        <v>698</v>
      </c>
      <c r="F157" s="10" t="s">
        <v>1514</v>
      </c>
      <c r="G157" s="10" t="s">
        <v>1515</v>
      </c>
      <c r="H157" s="10" t="s">
        <v>1516</v>
      </c>
      <c r="I157" s="10" t="s">
        <v>1517</v>
      </c>
      <c r="J157" s="10" t="s">
        <v>1518</v>
      </c>
      <c r="K157" s="10" t="s">
        <v>1519</v>
      </c>
      <c r="L157" s="10" t="s">
        <v>1520</v>
      </c>
      <c r="M157" s="10"/>
      <c r="N157" s="10"/>
      <c r="O157" s="10" t="s">
        <v>1521</v>
      </c>
      <c r="P157" s="1"/>
    </row>
    <row r="158" customFormat="true" ht="20.25" customHeight="true" spans="1:16">
      <c r="A158" s="7">
        <v>151</v>
      </c>
      <c r="B158" s="7" t="s">
        <v>97</v>
      </c>
      <c r="C158" s="7" t="s">
        <v>98</v>
      </c>
      <c r="D158" s="7" t="s">
        <v>552</v>
      </c>
      <c r="E158" s="9">
        <v>27</v>
      </c>
      <c r="F158" s="10" t="s">
        <v>1522</v>
      </c>
      <c r="G158" s="10" t="s">
        <v>1523</v>
      </c>
      <c r="H158" s="10" t="s">
        <v>1524</v>
      </c>
      <c r="I158" s="10" t="s">
        <v>1525</v>
      </c>
      <c r="J158" s="10" t="s">
        <v>1526</v>
      </c>
      <c r="K158" s="10"/>
      <c r="L158" s="10" t="s">
        <v>1527</v>
      </c>
      <c r="M158" s="10"/>
      <c r="N158" s="10"/>
      <c r="O158" s="10" t="s">
        <v>1528</v>
      </c>
      <c r="P158" s="1"/>
    </row>
    <row r="159" customFormat="true" ht="20.25" customHeight="true" spans="1:16">
      <c r="A159" s="7">
        <v>152</v>
      </c>
      <c r="B159" s="7" t="s">
        <v>97</v>
      </c>
      <c r="C159" s="7" t="s">
        <v>98</v>
      </c>
      <c r="D159" s="7" t="s">
        <v>1529</v>
      </c>
      <c r="E159" s="9">
        <v>420</v>
      </c>
      <c r="F159" s="10" t="s">
        <v>1530</v>
      </c>
      <c r="G159" s="10" t="s">
        <v>1531</v>
      </c>
      <c r="H159" s="10" t="s">
        <v>1532</v>
      </c>
      <c r="I159" s="10" t="s">
        <v>1533</v>
      </c>
      <c r="J159" s="10" t="s">
        <v>1534</v>
      </c>
      <c r="K159" s="10"/>
      <c r="L159" s="10" t="s">
        <v>1535</v>
      </c>
      <c r="M159" s="10"/>
      <c r="N159" s="10" t="s">
        <v>1536</v>
      </c>
      <c r="O159" s="10" t="s">
        <v>1537</v>
      </c>
      <c r="P159" s="1"/>
    </row>
    <row r="160" customFormat="true" ht="20.25" customHeight="true" spans="1:16">
      <c r="A160" s="7">
        <v>153</v>
      </c>
      <c r="B160" s="7" t="s">
        <v>97</v>
      </c>
      <c r="C160" s="7" t="s">
        <v>98</v>
      </c>
      <c r="D160" s="7" t="s">
        <v>1538</v>
      </c>
      <c r="E160" s="9">
        <v>800</v>
      </c>
      <c r="F160" s="10" t="s">
        <v>1539</v>
      </c>
      <c r="G160" s="10" t="s">
        <v>1540</v>
      </c>
      <c r="H160" s="10" t="s">
        <v>1541</v>
      </c>
      <c r="I160" s="10" t="s">
        <v>1542</v>
      </c>
      <c r="J160" s="10" t="s">
        <v>1543</v>
      </c>
      <c r="K160" s="10"/>
      <c r="L160" s="10" t="s">
        <v>1544</v>
      </c>
      <c r="M160" s="10"/>
      <c r="N160" s="10"/>
      <c r="O160" s="10" t="s">
        <v>1545</v>
      </c>
      <c r="P160" s="1"/>
    </row>
    <row r="161" customFormat="true" ht="20.25" customHeight="true" spans="1:16">
      <c r="A161" s="7">
        <v>154</v>
      </c>
      <c r="B161" s="7" t="s">
        <v>97</v>
      </c>
      <c r="C161" s="7" t="s">
        <v>98</v>
      </c>
      <c r="D161" s="7" t="s">
        <v>885</v>
      </c>
      <c r="E161" s="9">
        <v>851</v>
      </c>
      <c r="F161" s="10" t="s">
        <v>1546</v>
      </c>
      <c r="G161" s="10" t="s">
        <v>1547</v>
      </c>
      <c r="H161" s="10" t="s">
        <v>1548</v>
      </c>
      <c r="I161" s="10" t="s">
        <v>1549</v>
      </c>
      <c r="J161" s="10" t="s">
        <v>1550</v>
      </c>
      <c r="K161" s="10"/>
      <c r="L161" s="10" t="s">
        <v>1551</v>
      </c>
      <c r="M161" s="10"/>
      <c r="N161" s="10" t="s">
        <v>1552</v>
      </c>
      <c r="O161" s="10" t="s">
        <v>971</v>
      </c>
      <c r="P161" s="1"/>
    </row>
    <row r="162" customFormat="true" ht="20.25" customHeight="true" spans="1:16">
      <c r="A162" s="7">
        <v>155</v>
      </c>
      <c r="B162" s="7" t="s">
        <v>97</v>
      </c>
      <c r="C162" s="7" t="s">
        <v>98</v>
      </c>
      <c r="D162" s="7" t="s">
        <v>1553</v>
      </c>
      <c r="E162" s="9">
        <v>702</v>
      </c>
      <c r="F162" s="10" t="s">
        <v>1554</v>
      </c>
      <c r="G162" s="10" t="s">
        <v>1555</v>
      </c>
      <c r="H162" s="10" t="s">
        <v>1556</v>
      </c>
      <c r="I162" s="10" t="s">
        <v>1557</v>
      </c>
      <c r="J162" s="10" t="s">
        <v>1558</v>
      </c>
      <c r="K162" s="10" t="s">
        <v>1519</v>
      </c>
      <c r="L162" s="10" t="s">
        <v>1520</v>
      </c>
      <c r="M162" s="10"/>
      <c r="N162" s="10"/>
      <c r="O162" s="10" t="s">
        <v>1521</v>
      </c>
      <c r="P162" s="1"/>
    </row>
    <row r="163" customFormat="true" ht="20.25" customHeight="true" spans="1:16">
      <c r="A163" s="7">
        <v>156</v>
      </c>
      <c r="B163" s="7" t="s">
        <v>97</v>
      </c>
      <c r="C163" s="7" t="s">
        <v>98</v>
      </c>
      <c r="D163" s="7" t="s">
        <v>1559</v>
      </c>
      <c r="E163" s="9">
        <v>84.96</v>
      </c>
      <c r="F163" s="10" t="s">
        <v>1560</v>
      </c>
      <c r="G163" s="10" t="s">
        <v>1561</v>
      </c>
      <c r="H163" s="10" t="s">
        <v>1562</v>
      </c>
      <c r="I163" s="10" t="s">
        <v>1563</v>
      </c>
      <c r="J163" s="10" t="s">
        <v>1564</v>
      </c>
      <c r="K163" s="10"/>
      <c r="L163" s="10" t="s">
        <v>1565</v>
      </c>
      <c r="M163" s="10"/>
      <c r="N163" s="10" t="s">
        <v>1566</v>
      </c>
      <c r="O163" s="10" t="s">
        <v>1567</v>
      </c>
      <c r="P163" s="1"/>
    </row>
    <row r="164" customFormat="true" ht="20.25" customHeight="true" spans="1:16">
      <c r="A164" s="7">
        <v>157</v>
      </c>
      <c r="B164" s="7" t="s">
        <v>97</v>
      </c>
      <c r="C164" s="7" t="s">
        <v>98</v>
      </c>
      <c r="D164" s="7" t="s">
        <v>1568</v>
      </c>
      <c r="E164" s="9">
        <v>6373</v>
      </c>
      <c r="F164" s="10" t="s">
        <v>1569</v>
      </c>
      <c r="G164" s="10" t="s">
        <v>1570</v>
      </c>
      <c r="H164" s="10" t="s">
        <v>1571</v>
      </c>
      <c r="I164" s="10" t="s">
        <v>1572</v>
      </c>
      <c r="J164" s="10" t="s">
        <v>1573</v>
      </c>
      <c r="K164" s="10" t="s">
        <v>1574</v>
      </c>
      <c r="L164" s="10"/>
      <c r="M164" s="10"/>
      <c r="N164" s="10" t="s">
        <v>1575</v>
      </c>
      <c r="O164" s="10" t="s">
        <v>1576</v>
      </c>
      <c r="P164" s="1"/>
    </row>
    <row r="165" customFormat="true" ht="20.25" customHeight="true" spans="1:16">
      <c r="A165" s="7">
        <v>158</v>
      </c>
      <c r="B165" s="7" t="s">
        <v>97</v>
      </c>
      <c r="C165" s="7" t="s">
        <v>98</v>
      </c>
      <c r="D165" s="7" t="s">
        <v>1577</v>
      </c>
      <c r="E165" s="9">
        <v>400</v>
      </c>
      <c r="F165" s="10" t="s">
        <v>1578</v>
      </c>
      <c r="G165" s="10" t="s">
        <v>1579</v>
      </c>
      <c r="H165" s="10" t="s">
        <v>1580</v>
      </c>
      <c r="I165" s="10" t="s">
        <v>1581</v>
      </c>
      <c r="J165" s="10" t="s">
        <v>1582</v>
      </c>
      <c r="K165" s="10"/>
      <c r="L165" s="10" t="s">
        <v>1583</v>
      </c>
      <c r="M165" s="10"/>
      <c r="N165" s="10" t="s">
        <v>1584</v>
      </c>
      <c r="O165" s="10" t="s">
        <v>1585</v>
      </c>
      <c r="P165" s="1"/>
    </row>
    <row r="166" customFormat="true" ht="20.25" customHeight="true" spans="1:16">
      <c r="A166" s="7">
        <v>159</v>
      </c>
      <c r="B166" s="7" t="s">
        <v>97</v>
      </c>
      <c r="C166" s="7" t="s">
        <v>98</v>
      </c>
      <c r="D166" s="7" t="s">
        <v>387</v>
      </c>
      <c r="E166" s="9">
        <v>83.2865</v>
      </c>
      <c r="F166" s="10" t="s">
        <v>1586</v>
      </c>
      <c r="G166" s="10" t="s">
        <v>1587</v>
      </c>
      <c r="H166" s="10" t="s">
        <v>895</v>
      </c>
      <c r="I166" s="10" t="s">
        <v>1588</v>
      </c>
      <c r="J166" s="10" t="s">
        <v>1589</v>
      </c>
      <c r="K166" s="10"/>
      <c r="L166" s="10" t="s">
        <v>393</v>
      </c>
      <c r="M166" s="10"/>
      <c r="N166" s="10"/>
      <c r="O166" s="10" t="s">
        <v>1590</v>
      </c>
      <c r="P166" s="1"/>
    </row>
    <row r="167" customFormat="true" ht="20.25" customHeight="true" spans="1:16">
      <c r="A167" s="7">
        <v>160</v>
      </c>
      <c r="B167" s="7" t="s">
        <v>97</v>
      </c>
      <c r="C167" s="7" t="s">
        <v>98</v>
      </c>
      <c r="D167" s="7" t="s">
        <v>1591</v>
      </c>
      <c r="E167" s="9">
        <v>4172.226576</v>
      </c>
      <c r="F167" s="10" t="s">
        <v>1592</v>
      </c>
      <c r="G167" s="10" t="s">
        <v>1593</v>
      </c>
      <c r="H167" s="10" t="s">
        <v>1594</v>
      </c>
      <c r="I167" s="10" t="s">
        <v>1595</v>
      </c>
      <c r="J167" s="10" t="s">
        <v>1596</v>
      </c>
      <c r="K167" s="10"/>
      <c r="L167" s="10" t="s">
        <v>1597</v>
      </c>
      <c r="M167" s="10"/>
      <c r="N167" s="10"/>
      <c r="O167" s="10" t="s">
        <v>971</v>
      </c>
      <c r="P167" s="1"/>
    </row>
    <row r="168" customFormat="true" ht="20.25" customHeight="true" spans="1:16">
      <c r="A168" s="7">
        <v>161</v>
      </c>
      <c r="B168" s="7" t="s">
        <v>97</v>
      </c>
      <c r="C168" s="7" t="s">
        <v>98</v>
      </c>
      <c r="D168" s="7" t="s">
        <v>1598</v>
      </c>
      <c r="E168" s="9">
        <v>300</v>
      </c>
      <c r="F168" s="10" t="s">
        <v>1599</v>
      </c>
      <c r="G168" s="10" t="s">
        <v>1600</v>
      </c>
      <c r="H168" s="10" t="s">
        <v>1601</v>
      </c>
      <c r="I168" s="10" t="s">
        <v>1602</v>
      </c>
      <c r="J168" s="10" t="s">
        <v>1603</v>
      </c>
      <c r="K168" s="10"/>
      <c r="L168" s="10" t="s">
        <v>1604</v>
      </c>
      <c r="M168" s="10"/>
      <c r="N168" s="10" t="s">
        <v>1605</v>
      </c>
      <c r="O168" s="10" t="s">
        <v>1537</v>
      </c>
      <c r="P168" s="1"/>
    </row>
    <row r="169" customFormat="true" ht="20.25" customHeight="true" spans="1:16">
      <c r="A169" s="7">
        <v>162</v>
      </c>
      <c r="B169" s="7" t="s">
        <v>97</v>
      </c>
      <c r="C169" s="7" t="s">
        <v>98</v>
      </c>
      <c r="D169" s="7" t="s">
        <v>1606</v>
      </c>
      <c r="E169" s="9">
        <v>81.6</v>
      </c>
      <c r="F169" s="10" t="s">
        <v>1607</v>
      </c>
      <c r="G169" s="10" t="s">
        <v>1608</v>
      </c>
      <c r="H169" s="10" t="s">
        <v>1609</v>
      </c>
      <c r="I169" s="10" t="s">
        <v>1610</v>
      </c>
      <c r="J169" s="10" t="s">
        <v>1611</v>
      </c>
      <c r="K169" s="10"/>
      <c r="L169" s="10" t="s">
        <v>1612</v>
      </c>
      <c r="M169" s="10"/>
      <c r="N169" s="10"/>
      <c r="O169" s="10" t="s">
        <v>1613</v>
      </c>
      <c r="P169" s="1"/>
    </row>
    <row r="170" customFormat="true" ht="20.25" customHeight="true" spans="1:16">
      <c r="A170" s="7">
        <v>163</v>
      </c>
      <c r="B170" s="7" t="s">
        <v>97</v>
      </c>
      <c r="C170" s="7" t="s">
        <v>98</v>
      </c>
      <c r="D170" s="7" t="s">
        <v>972</v>
      </c>
      <c r="E170" s="9">
        <v>1094.531732</v>
      </c>
      <c r="F170" s="10" t="s">
        <v>1614</v>
      </c>
      <c r="G170" s="10" t="s">
        <v>1615</v>
      </c>
      <c r="H170" s="10" t="s">
        <v>1616</v>
      </c>
      <c r="I170" s="10" t="s">
        <v>1617</v>
      </c>
      <c r="J170" s="10" t="s">
        <v>1618</v>
      </c>
      <c r="K170" s="10"/>
      <c r="L170" s="10"/>
      <c r="M170" s="10"/>
      <c r="N170" s="10" t="s">
        <v>1619</v>
      </c>
      <c r="O170" s="10" t="s">
        <v>1620</v>
      </c>
      <c r="P170" s="1"/>
    </row>
    <row r="171" customFormat="true" ht="20.25" customHeight="true" spans="1:16">
      <c r="A171" s="7">
        <v>164</v>
      </c>
      <c r="B171" s="7" t="s">
        <v>97</v>
      </c>
      <c r="C171" s="7" t="s">
        <v>98</v>
      </c>
      <c r="D171" s="7" t="s">
        <v>1621</v>
      </c>
      <c r="E171" s="9">
        <v>70</v>
      </c>
      <c r="F171" s="10" t="s">
        <v>1622</v>
      </c>
      <c r="G171" s="10" t="s">
        <v>1623</v>
      </c>
      <c r="H171" s="10" t="s">
        <v>1624</v>
      </c>
      <c r="I171" s="10" t="s">
        <v>1625</v>
      </c>
      <c r="J171" s="10" t="s">
        <v>1626</v>
      </c>
      <c r="K171" s="10"/>
      <c r="L171" s="10" t="s">
        <v>1627</v>
      </c>
      <c r="M171" s="10"/>
      <c r="N171" s="10" t="s">
        <v>1628</v>
      </c>
      <c r="O171" s="10" t="s">
        <v>1576</v>
      </c>
      <c r="P171" s="1"/>
    </row>
    <row r="172" customFormat="true" ht="20.25" customHeight="true" spans="1:16">
      <c r="A172" s="7">
        <v>165</v>
      </c>
      <c r="B172" s="7" t="s">
        <v>97</v>
      </c>
      <c r="C172" s="7" t="s">
        <v>98</v>
      </c>
      <c r="D172" s="7" t="s">
        <v>336</v>
      </c>
      <c r="E172" s="9">
        <v>63</v>
      </c>
      <c r="F172" s="10" t="s">
        <v>1629</v>
      </c>
      <c r="G172" s="10" t="s">
        <v>1630</v>
      </c>
      <c r="H172" s="10" t="s">
        <v>425</v>
      </c>
      <c r="I172" s="10" t="s">
        <v>1631</v>
      </c>
      <c r="J172" s="10" t="s">
        <v>1632</v>
      </c>
      <c r="K172" s="10"/>
      <c r="L172" s="10" t="s">
        <v>1633</v>
      </c>
      <c r="M172" s="10"/>
      <c r="N172" s="10" t="s">
        <v>1634</v>
      </c>
      <c r="O172" s="10" t="s">
        <v>1635</v>
      </c>
      <c r="P172" s="1"/>
    </row>
    <row r="173" customFormat="true" ht="20.25" customHeight="true" spans="1:16">
      <c r="A173" s="7">
        <v>166</v>
      </c>
      <c r="B173" s="7" t="s">
        <v>97</v>
      </c>
      <c r="C173" s="7" t="s">
        <v>98</v>
      </c>
      <c r="D173" s="7" t="s">
        <v>1636</v>
      </c>
      <c r="E173" s="9">
        <v>3093.221768</v>
      </c>
      <c r="F173" s="10" t="s">
        <v>1637</v>
      </c>
      <c r="G173" s="10" t="s">
        <v>1638</v>
      </c>
      <c r="H173" s="10" t="s">
        <v>1639</v>
      </c>
      <c r="I173" s="10" t="s">
        <v>1640</v>
      </c>
      <c r="J173" s="10" t="s">
        <v>1641</v>
      </c>
      <c r="K173" s="10"/>
      <c r="L173" s="10" t="s">
        <v>1642</v>
      </c>
      <c r="M173" s="10"/>
      <c r="N173" s="10"/>
      <c r="O173" s="10" t="s">
        <v>1643</v>
      </c>
      <c r="P173" s="1"/>
    </row>
    <row r="174" customFormat="true" ht="20.25" customHeight="true" spans="1:16">
      <c r="A174" s="7">
        <v>167</v>
      </c>
      <c r="B174" s="7" t="s">
        <v>97</v>
      </c>
      <c r="C174" s="7" t="s">
        <v>98</v>
      </c>
      <c r="D174" s="7" t="s">
        <v>1644</v>
      </c>
      <c r="E174" s="9">
        <v>1487.3325</v>
      </c>
      <c r="F174" s="10" t="s">
        <v>1645</v>
      </c>
      <c r="G174" s="10" t="s">
        <v>1646</v>
      </c>
      <c r="H174" s="10" t="s">
        <v>1647</v>
      </c>
      <c r="I174" s="10" t="s">
        <v>1648</v>
      </c>
      <c r="J174" s="10" t="s">
        <v>1649</v>
      </c>
      <c r="K174" s="10"/>
      <c r="L174" s="10" t="s">
        <v>1650</v>
      </c>
      <c r="M174" s="10"/>
      <c r="N174" s="10"/>
      <c r="O174" s="10" t="s">
        <v>971</v>
      </c>
      <c r="P174" s="1"/>
    </row>
    <row r="175" customFormat="true" ht="20.25" customHeight="true" spans="1:16">
      <c r="A175" s="7">
        <v>168</v>
      </c>
      <c r="B175" s="7" t="s">
        <v>97</v>
      </c>
      <c r="C175" s="7" t="s">
        <v>98</v>
      </c>
      <c r="D175" s="7" t="s">
        <v>1651</v>
      </c>
      <c r="E175" s="9">
        <v>4000</v>
      </c>
      <c r="F175" s="10" t="s">
        <v>1652</v>
      </c>
      <c r="G175" s="10" t="s">
        <v>1653</v>
      </c>
      <c r="H175" s="10" t="s">
        <v>1654</v>
      </c>
      <c r="I175" s="10" t="s">
        <v>1655</v>
      </c>
      <c r="J175" s="10" t="s">
        <v>1656</v>
      </c>
      <c r="K175" s="10" t="s">
        <v>1519</v>
      </c>
      <c r="L175" s="10" t="s">
        <v>1520</v>
      </c>
      <c r="M175" s="10"/>
      <c r="N175" s="10"/>
      <c r="O175" s="10" t="s">
        <v>1521</v>
      </c>
      <c r="P175" s="1"/>
    </row>
    <row r="176" customFormat="true" ht="20.25" customHeight="true" spans="1:16">
      <c r="A176" s="7">
        <v>169</v>
      </c>
      <c r="B176" s="7" t="s">
        <v>97</v>
      </c>
      <c r="C176" s="7" t="s">
        <v>98</v>
      </c>
      <c r="D176" s="7" t="s">
        <v>1657</v>
      </c>
      <c r="E176" s="9">
        <v>122.2</v>
      </c>
      <c r="F176" s="10" t="s">
        <v>1658</v>
      </c>
      <c r="G176" s="10" t="s">
        <v>1659</v>
      </c>
      <c r="H176" s="10" t="s">
        <v>1660</v>
      </c>
      <c r="I176" s="10" t="s">
        <v>1661</v>
      </c>
      <c r="J176" s="10" t="s">
        <v>1662</v>
      </c>
      <c r="K176" s="10"/>
      <c r="L176" s="10" t="s">
        <v>1663</v>
      </c>
      <c r="M176" s="10"/>
      <c r="N176" s="10"/>
      <c r="O176" s="10" t="s">
        <v>1098</v>
      </c>
      <c r="P176" s="1"/>
    </row>
    <row r="177" customFormat="true" ht="20.25" customHeight="true" spans="1:16">
      <c r="A177" s="7">
        <v>170</v>
      </c>
      <c r="B177" s="7" t="s">
        <v>97</v>
      </c>
      <c r="C177" s="7" t="s">
        <v>98</v>
      </c>
      <c r="D177" s="7" t="s">
        <v>1664</v>
      </c>
      <c r="E177" s="9">
        <v>135</v>
      </c>
      <c r="F177" s="10" t="s">
        <v>1665</v>
      </c>
      <c r="G177" s="10" t="s">
        <v>1666</v>
      </c>
      <c r="H177" s="10" t="s">
        <v>1667</v>
      </c>
      <c r="I177" s="10" t="s">
        <v>1668</v>
      </c>
      <c r="J177" s="10" t="s">
        <v>1669</v>
      </c>
      <c r="K177" s="10"/>
      <c r="L177" s="10" t="s">
        <v>1670</v>
      </c>
      <c r="M177" s="10"/>
      <c r="N177" s="10"/>
      <c r="O177" s="10" t="s">
        <v>1671</v>
      </c>
      <c r="P177" s="1"/>
    </row>
    <row r="178" customFormat="true" ht="20.25" customHeight="true" spans="1:16">
      <c r="A178" s="7">
        <v>171</v>
      </c>
      <c r="B178" s="7" t="s">
        <v>97</v>
      </c>
      <c r="C178" s="7" t="s">
        <v>98</v>
      </c>
      <c r="D178" s="7" t="s">
        <v>1672</v>
      </c>
      <c r="E178" s="9">
        <v>36.9</v>
      </c>
      <c r="F178" s="10" t="s">
        <v>1673</v>
      </c>
      <c r="G178" s="10" t="s">
        <v>1674</v>
      </c>
      <c r="H178" s="10" t="s">
        <v>1675</v>
      </c>
      <c r="I178" s="10" t="s">
        <v>1676</v>
      </c>
      <c r="J178" s="10" t="s">
        <v>1677</v>
      </c>
      <c r="K178" s="10"/>
      <c r="L178" s="10" t="s">
        <v>1678</v>
      </c>
      <c r="M178" s="10"/>
      <c r="N178" s="10"/>
      <c r="O178" s="10" t="s">
        <v>1181</v>
      </c>
      <c r="P178" s="1"/>
    </row>
    <row r="179" customFormat="true" ht="20.25" customHeight="true" spans="1:16">
      <c r="A179" s="7">
        <v>172</v>
      </c>
      <c r="B179" s="7" t="s">
        <v>97</v>
      </c>
      <c r="C179" s="7" t="s">
        <v>98</v>
      </c>
      <c r="D179" s="7" t="s">
        <v>1679</v>
      </c>
      <c r="E179" s="9">
        <v>24.55</v>
      </c>
      <c r="F179" s="10" t="s">
        <v>1680</v>
      </c>
      <c r="G179" s="10" t="s">
        <v>1681</v>
      </c>
      <c r="H179" s="10" t="s">
        <v>1682</v>
      </c>
      <c r="I179" s="10" t="s">
        <v>1610</v>
      </c>
      <c r="J179" s="10" t="s">
        <v>1683</v>
      </c>
      <c r="K179" s="10"/>
      <c r="L179" s="10" t="s">
        <v>1684</v>
      </c>
      <c r="M179" s="10"/>
      <c r="N179" s="10"/>
      <c r="O179" s="10" t="s">
        <v>1685</v>
      </c>
      <c r="P179" s="1"/>
    </row>
    <row r="180" customFormat="true" ht="20.25" customHeight="true" spans="1:16">
      <c r="A180" s="7">
        <v>173</v>
      </c>
      <c r="B180" s="7" t="s">
        <v>97</v>
      </c>
      <c r="C180" s="7" t="s">
        <v>98</v>
      </c>
      <c r="D180" s="7" t="s">
        <v>1686</v>
      </c>
      <c r="E180" s="9">
        <v>40</v>
      </c>
      <c r="F180" s="10" t="s">
        <v>1687</v>
      </c>
      <c r="G180" s="10" t="s">
        <v>1688</v>
      </c>
      <c r="H180" s="10" t="s">
        <v>1689</v>
      </c>
      <c r="I180" s="10" t="s">
        <v>1625</v>
      </c>
      <c r="J180" s="10" t="s">
        <v>1690</v>
      </c>
      <c r="K180" s="10"/>
      <c r="L180" s="10" t="s">
        <v>1691</v>
      </c>
      <c r="M180" s="10"/>
      <c r="N180" s="10"/>
      <c r="O180" s="10" t="s">
        <v>1692</v>
      </c>
      <c r="P180" s="1"/>
    </row>
    <row r="181" customFormat="true" ht="20.25" customHeight="true" spans="1:16">
      <c r="A181" s="7">
        <v>174</v>
      </c>
      <c r="B181" s="7" t="s">
        <v>97</v>
      </c>
      <c r="C181" s="7" t="s">
        <v>98</v>
      </c>
      <c r="D181" s="7" t="s">
        <v>1693</v>
      </c>
      <c r="E181" s="9">
        <v>1252</v>
      </c>
      <c r="F181" s="10" t="s">
        <v>1694</v>
      </c>
      <c r="G181" s="10" t="s">
        <v>1695</v>
      </c>
      <c r="H181" s="10" t="s">
        <v>1696</v>
      </c>
      <c r="I181" s="10" t="s">
        <v>1668</v>
      </c>
      <c r="J181" s="10" t="s">
        <v>1697</v>
      </c>
      <c r="K181" s="10"/>
      <c r="L181" s="10" t="s">
        <v>1698</v>
      </c>
      <c r="M181" s="10"/>
      <c r="N181" s="10"/>
      <c r="O181" s="10" t="s">
        <v>971</v>
      </c>
      <c r="P181" s="1"/>
    </row>
    <row r="182" customFormat="true" ht="20.25" customHeight="true" spans="1:16">
      <c r="A182" s="7">
        <v>175</v>
      </c>
      <c r="B182" s="7" t="s">
        <v>97</v>
      </c>
      <c r="C182" s="7" t="s">
        <v>98</v>
      </c>
      <c r="D182" s="7" t="s">
        <v>1699</v>
      </c>
      <c r="E182" s="9">
        <v>30</v>
      </c>
      <c r="F182" s="10" t="s">
        <v>1700</v>
      </c>
      <c r="G182" s="10" t="s">
        <v>1701</v>
      </c>
      <c r="H182" s="10" t="s">
        <v>1516</v>
      </c>
      <c r="I182" s="10" t="s">
        <v>1517</v>
      </c>
      <c r="J182" s="10" t="s">
        <v>1702</v>
      </c>
      <c r="K182" s="10" t="s">
        <v>1519</v>
      </c>
      <c r="L182" s="10" t="s">
        <v>1520</v>
      </c>
      <c r="M182" s="10"/>
      <c r="N182" s="10"/>
      <c r="O182" s="10" t="s">
        <v>1521</v>
      </c>
      <c r="P182" s="1"/>
    </row>
    <row r="183" customFormat="true" ht="20.25" customHeight="true" spans="1:16">
      <c r="A183" s="7">
        <v>176</v>
      </c>
      <c r="B183" s="7" t="s">
        <v>97</v>
      </c>
      <c r="C183" s="7" t="s">
        <v>98</v>
      </c>
      <c r="D183" s="7" t="s">
        <v>1703</v>
      </c>
      <c r="E183" s="9">
        <v>505.04</v>
      </c>
      <c r="F183" s="10" t="s">
        <v>1704</v>
      </c>
      <c r="G183" s="10" t="s">
        <v>1705</v>
      </c>
      <c r="H183" s="10" t="s">
        <v>1660</v>
      </c>
      <c r="I183" s="10" t="s">
        <v>1661</v>
      </c>
      <c r="J183" s="10" t="s">
        <v>1706</v>
      </c>
      <c r="K183" s="10"/>
      <c r="L183" s="10" t="s">
        <v>1663</v>
      </c>
      <c r="M183" s="10"/>
      <c r="N183" s="10"/>
      <c r="O183" s="10" t="s">
        <v>1098</v>
      </c>
      <c r="P183" s="1"/>
    </row>
    <row r="184" customFormat="true" ht="20.25" customHeight="true" spans="1:16">
      <c r="A184" s="7">
        <v>177</v>
      </c>
      <c r="B184" s="7" t="s">
        <v>97</v>
      </c>
      <c r="C184" s="7" t="s">
        <v>98</v>
      </c>
      <c r="D184" s="7" t="s">
        <v>1707</v>
      </c>
      <c r="E184" s="9">
        <v>59.88</v>
      </c>
      <c r="F184" s="10" t="s">
        <v>1708</v>
      </c>
      <c r="G184" s="10" t="s">
        <v>1709</v>
      </c>
      <c r="H184" s="10" t="s">
        <v>1660</v>
      </c>
      <c r="I184" s="10" t="s">
        <v>1661</v>
      </c>
      <c r="J184" s="10" t="s">
        <v>1710</v>
      </c>
      <c r="K184" s="10"/>
      <c r="L184" s="10" t="s">
        <v>1663</v>
      </c>
      <c r="M184" s="10"/>
      <c r="N184" s="10"/>
      <c r="O184" s="10" t="s">
        <v>1098</v>
      </c>
      <c r="P184" s="1"/>
    </row>
    <row r="185" customFormat="true" ht="20.25" customHeight="true" spans="1:16">
      <c r="A185" s="7">
        <v>178</v>
      </c>
      <c r="B185" s="7" t="s">
        <v>97</v>
      </c>
      <c r="C185" s="7" t="s">
        <v>98</v>
      </c>
      <c r="D185" s="7" t="s">
        <v>1223</v>
      </c>
      <c r="E185" s="9">
        <v>53.2</v>
      </c>
      <c r="F185" s="10" t="s">
        <v>1711</v>
      </c>
      <c r="G185" s="10" t="s">
        <v>1712</v>
      </c>
      <c r="H185" s="10" t="s">
        <v>1675</v>
      </c>
      <c r="I185" s="10" t="s">
        <v>1676</v>
      </c>
      <c r="J185" s="10" t="s">
        <v>1713</v>
      </c>
      <c r="K185" s="10"/>
      <c r="L185" s="10" t="s">
        <v>1714</v>
      </c>
      <c r="M185" s="10"/>
      <c r="N185" s="10"/>
      <c r="O185" s="10" t="s">
        <v>1181</v>
      </c>
      <c r="P185" s="1"/>
    </row>
    <row r="186" customFormat="true" ht="20.25" customHeight="true" spans="1:16">
      <c r="A186" s="7">
        <v>179</v>
      </c>
      <c r="B186" s="7" t="s">
        <v>97</v>
      </c>
      <c r="C186" s="7" t="s">
        <v>98</v>
      </c>
      <c r="D186" s="7" t="s">
        <v>1231</v>
      </c>
      <c r="E186" s="9">
        <v>584.82</v>
      </c>
      <c r="F186" s="10" t="s">
        <v>1715</v>
      </c>
      <c r="G186" s="10" t="s">
        <v>1716</v>
      </c>
      <c r="H186" s="10" t="s">
        <v>1675</v>
      </c>
      <c r="I186" s="10" t="s">
        <v>1676</v>
      </c>
      <c r="J186" s="10" t="s">
        <v>1717</v>
      </c>
      <c r="K186" s="10"/>
      <c r="L186" s="10" t="s">
        <v>1714</v>
      </c>
      <c r="M186" s="10"/>
      <c r="N186" s="10"/>
      <c r="O186" s="10" t="s">
        <v>1181</v>
      </c>
      <c r="P186" s="1"/>
    </row>
    <row r="187" customFormat="true" ht="20.25" customHeight="true" spans="1:16">
      <c r="A187" s="7">
        <v>180</v>
      </c>
      <c r="B187" s="7" t="s">
        <v>97</v>
      </c>
      <c r="C187" s="7" t="s">
        <v>98</v>
      </c>
      <c r="D187" s="7" t="s">
        <v>1238</v>
      </c>
      <c r="E187" s="9">
        <v>2111.4</v>
      </c>
      <c r="F187" s="10" t="s">
        <v>1718</v>
      </c>
      <c r="G187" s="10" t="s">
        <v>1719</v>
      </c>
      <c r="H187" s="10" t="s">
        <v>1720</v>
      </c>
      <c r="I187" s="10" t="s">
        <v>1721</v>
      </c>
      <c r="J187" s="10" t="s">
        <v>1722</v>
      </c>
      <c r="K187" s="10"/>
      <c r="L187" s="10" t="s">
        <v>1663</v>
      </c>
      <c r="M187" s="10"/>
      <c r="N187" s="10"/>
      <c r="O187" s="10" t="s">
        <v>1545</v>
      </c>
      <c r="P187" s="1"/>
    </row>
    <row r="188" customFormat="true" ht="20.25" customHeight="true" spans="1:16">
      <c r="A188" s="7">
        <v>181</v>
      </c>
      <c r="B188" s="7" t="s">
        <v>97</v>
      </c>
      <c r="C188" s="7" t="s">
        <v>98</v>
      </c>
      <c r="D188" s="7" t="s">
        <v>1246</v>
      </c>
      <c r="E188" s="9">
        <v>250.03</v>
      </c>
      <c r="F188" s="10" t="s">
        <v>1723</v>
      </c>
      <c r="G188" s="10" t="s">
        <v>1709</v>
      </c>
      <c r="H188" s="10" t="s">
        <v>1720</v>
      </c>
      <c r="I188" s="10" t="s">
        <v>1724</v>
      </c>
      <c r="J188" s="10" t="s">
        <v>1725</v>
      </c>
      <c r="K188" s="10"/>
      <c r="L188" s="10" t="s">
        <v>1663</v>
      </c>
      <c r="M188" s="10"/>
      <c r="N188" s="10"/>
      <c r="O188" s="10" t="s">
        <v>1545</v>
      </c>
      <c r="P188" s="1"/>
    </row>
    <row r="189" customFormat="true" ht="20.25" customHeight="true" spans="1:16">
      <c r="A189" s="7">
        <v>182</v>
      </c>
      <c r="B189" s="7" t="s">
        <v>97</v>
      </c>
      <c r="C189" s="7" t="s">
        <v>98</v>
      </c>
      <c r="D189" s="7" t="s">
        <v>1253</v>
      </c>
      <c r="E189" s="9">
        <v>815.65</v>
      </c>
      <c r="F189" s="10" t="s">
        <v>1726</v>
      </c>
      <c r="G189" s="10" t="s">
        <v>1727</v>
      </c>
      <c r="H189" s="10" t="s">
        <v>1660</v>
      </c>
      <c r="I189" s="10" t="s">
        <v>1728</v>
      </c>
      <c r="J189" s="10" t="s">
        <v>1729</v>
      </c>
      <c r="K189" s="10"/>
      <c r="L189" s="10" t="s">
        <v>1663</v>
      </c>
      <c r="M189" s="10"/>
      <c r="N189" s="10"/>
      <c r="O189" s="10" t="s">
        <v>1545</v>
      </c>
      <c r="P189" s="1"/>
    </row>
    <row r="190" customFormat="true" ht="20.25" customHeight="true" spans="1:16">
      <c r="A190" s="7">
        <v>183</v>
      </c>
      <c r="B190" s="7" t="s">
        <v>97</v>
      </c>
      <c r="C190" s="7" t="s">
        <v>98</v>
      </c>
      <c r="D190" s="7" t="s">
        <v>1730</v>
      </c>
      <c r="E190" s="9">
        <v>5.81</v>
      </c>
      <c r="F190" s="10" t="s">
        <v>1731</v>
      </c>
      <c r="G190" s="10" t="s">
        <v>1732</v>
      </c>
      <c r="H190" s="10" t="s">
        <v>1660</v>
      </c>
      <c r="I190" s="10" t="s">
        <v>1661</v>
      </c>
      <c r="J190" s="10" t="s">
        <v>1733</v>
      </c>
      <c r="K190" s="10"/>
      <c r="L190" s="10" t="s">
        <v>1734</v>
      </c>
      <c r="M190" s="10"/>
      <c r="N190" s="10"/>
      <c r="O190" s="10" t="s">
        <v>1545</v>
      </c>
      <c r="P190" s="1"/>
    </row>
    <row r="191" customFormat="true" ht="20.25" customHeight="true" spans="1:16">
      <c r="A191" s="7">
        <v>184</v>
      </c>
      <c r="B191" s="7" t="s">
        <v>97</v>
      </c>
      <c r="C191" s="7" t="s">
        <v>98</v>
      </c>
      <c r="D191" s="7" t="s">
        <v>1261</v>
      </c>
      <c r="E191" s="9">
        <v>253.08</v>
      </c>
      <c r="F191" s="10" t="s">
        <v>1735</v>
      </c>
      <c r="G191" s="10" t="s">
        <v>1736</v>
      </c>
      <c r="H191" s="10" t="s">
        <v>1660</v>
      </c>
      <c r="I191" s="10" t="s">
        <v>1661</v>
      </c>
      <c r="J191" s="10" t="s">
        <v>1737</v>
      </c>
      <c r="K191" s="10"/>
      <c r="L191" s="10" t="s">
        <v>1663</v>
      </c>
      <c r="M191" s="10"/>
      <c r="N191" s="10"/>
      <c r="O191" s="10" t="s">
        <v>1545</v>
      </c>
      <c r="P191" s="1"/>
    </row>
    <row r="192" customFormat="true" ht="20.25" customHeight="true" spans="1:16">
      <c r="A192" s="7">
        <v>185</v>
      </c>
      <c r="B192" s="7" t="s">
        <v>97</v>
      </c>
      <c r="C192" s="7" t="s">
        <v>98</v>
      </c>
      <c r="D192" s="7" t="s">
        <v>1268</v>
      </c>
      <c r="E192" s="9">
        <v>527.96</v>
      </c>
      <c r="F192" s="10" t="s">
        <v>1738</v>
      </c>
      <c r="G192" s="10" t="s">
        <v>1659</v>
      </c>
      <c r="H192" s="10" t="s">
        <v>1660</v>
      </c>
      <c r="I192" s="10" t="s">
        <v>1661</v>
      </c>
      <c r="J192" s="10" t="s">
        <v>1739</v>
      </c>
      <c r="K192" s="10"/>
      <c r="L192" s="10" t="s">
        <v>1663</v>
      </c>
      <c r="M192" s="10"/>
      <c r="N192" s="10"/>
      <c r="O192" s="10" t="s">
        <v>1545</v>
      </c>
      <c r="P192" s="1"/>
    </row>
    <row r="193" customFormat="true" ht="20.25" customHeight="true" spans="1:16">
      <c r="A193" s="7">
        <v>186</v>
      </c>
      <c r="B193" s="7" t="s">
        <v>97</v>
      </c>
      <c r="C193" s="7" t="s">
        <v>98</v>
      </c>
      <c r="D193" s="7" t="s">
        <v>1217</v>
      </c>
      <c r="E193" s="9">
        <v>1</v>
      </c>
      <c r="F193" s="10" t="s">
        <v>1740</v>
      </c>
      <c r="G193" s="10" t="s">
        <v>1741</v>
      </c>
      <c r="H193" s="10" t="s">
        <v>1742</v>
      </c>
      <c r="I193" s="10" t="s">
        <v>1743</v>
      </c>
      <c r="J193" s="10" t="s">
        <v>1744</v>
      </c>
      <c r="K193" s="10"/>
      <c r="L193" s="10"/>
      <c r="M193" s="10"/>
      <c r="N193" s="10" t="s">
        <v>1745</v>
      </c>
      <c r="O193" s="10" t="s">
        <v>1746</v>
      </c>
      <c r="P193" s="1"/>
    </row>
    <row r="194" customFormat="true" ht="20.25" customHeight="true" spans="1:16">
      <c r="A194" s="7">
        <v>187</v>
      </c>
      <c r="B194" s="7" t="s">
        <v>97</v>
      </c>
      <c r="C194" s="7" t="s">
        <v>98</v>
      </c>
      <c r="D194" s="7" t="s">
        <v>1211</v>
      </c>
      <c r="E194" s="9">
        <v>1626.8</v>
      </c>
      <c r="F194" s="10" t="s">
        <v>1747</v>
      </c>
      <c r="G194" s="10" t="s">
        <v>1748</v>
      </c>
      <c r="H194" s="10" t="s">
        <v>1749</v>
      </c>
      <c r="I194" s="10" t="s">
        <v>1750</v>
      </c>
      <c r="J194" s="10" t="s">
        <v>1751</v>
      </c>
      <c r="K194" s="10"/>
      <c r="L194" s="10" t="s">
        <v>1752</v>
      </c>
      <c r="M194" s="10"/>
      <c r="N194" s="10"/>
      <c r="O194" s="10" t="s">
        <v>971</v>
      </c>
      <c r="P194" s="1"/>
    </row>
    <row r="195" customFormat="true" ht="20.25" customHeight="true" spans="1:16">
      <c r="A195" s="7">
        <v>188</v>
      </c>
      <c r="B195" s="7" t="s">
        <v>97</v>
      </c>
      <c r="C195" s="7" t="s">
        <v>98</v>
      </c>
      <c r="D195" s="7" t="s">
        <v>1753</v>
      </c>
      <c r="E195" s="9">
        <v>50</v>
      </c>
      <c r="F195" s="10" t="s">
        <v>1754</v>
      </c>
      <c r="G195" s="10" t="s">
        <v>1755</v>
      </c>
      <c r="H195" s="10" t="s">
        <v>1756</v>
      </c>
      <c r="I195" s="10" t="s">
        <v>1757</v>
      </c>
      <c r="J195" s="10" t="s">
        <v>1758</v>
      </c>
      <c r="K195" s="10"/>
      <c r="L195" s="10" t="s">
        <v>1759</v>
      </c>
      <c r="M195" s="10"/>
      <c r="N195" s="10"/>
      <c r="O195" s="10" t="s">
        <v>1760</v>
      </c>
      <c r="P195" s="1"/>
    </row>
    <row r="196" customFormat="true" ht="20.25" customHeight="true" spans="1:16">
      <c r="A196" s="7">
        <v>189</v>
      </c>
      <c r="B196" s="7" t="s">
        <v>99</v>
      </c>
      <c r="C196" s="7" t="s">
        <v>100</v>
      </c>
      <c r="D196" s="7" t="s">
        <v>1283</v>
      </c>
      <c r="E196" s="9">
        <v>485.49</v>
      </c>
      <c r="F196" s="10" t="s">
        <v>1761</v>
      </c>
      <c r="G196" s="10" t="s">
        <v>1762</v>
      </c>
      <c r="H196" s="10" t="s">
        <v>1763</v>
      </c>
      <c r="I196" s="10" t="s">
        <v>1764</v>
      </c>
      <c r="J196" s="10" t="s">
        <v>1765</v>
      </c>
      <c r="K196" s="10"/>
      <c r="L196" s="10" t="s">
        <v>1766</v>
      </c>
      <c r="M196" s="10"/>
      <c r="N196" s="10"/>
      <c r="O196" s="10" t="s">
        <v>1613</v>
      </c>
      <c r="P196" s="1"/>
    </row>
    <row r="197" customFormat="true" ht="20.25" customHeight="true" spans="1:16">
      <c r="A197" s="7">
        <v>190</v>
      </c>
      <c r="B197" s="7" t="s">
        <v>99</v>
      </c>
      <c r="C197" s="7" t="s">
        <v>100</v>
      </c>
      <c r="D197" s="7" t="s">
        <v>1767</v>
      </c>
      <c r="E197" s="9">
        <v>162</v>
      </c>
      <c r="F197" s="10" t="s">
        <v>1768</v>
      </c>
      <c r="G197" s="10" t="s">
        <v>1769</v>
      </c>
      <c r="H197" s="10" t="s">
        <v>1770</v>
      </c>
      <c r="I197" s="10" t="s">
        <v>1771</v>
      </c>
      <c r="J197" s="10" t="s">
        <v>1772</v>
      </c>
      <c r="K197" s="10"/>
      <c r="L197" s="10" t="s">
        <v>1773</v>
      </c>
      <c r="M197" s="10"/>
      <c r="N197" s="10"/>
      <c r="O197" s="10" t="s">
        <v>1774</v>
      </c>
      <c r="P197" s="1"/>
    </row>
    <row r="198" customFormat="true" ht="20.25" customHeight="true" spans="1:16">
      <c r="A198" s="7">
        <v>191</v>
      </c>
      <c r="B198" s="7" t="s">
        <v>99</v>
      </c>
      <c r="C198" s="7" t="s">
        <v>100</v>
      </c>
      <c r="D198" s="7" t="s">
        <v>1775</v>
      </c>
      <c r="E198" s="9">
        <v>35</v>
      </c>
      <c r="F198" s="10" t="s">
        <v>1776</v>
      </c>
      <c r="G198" s="10" t="s">
        <v>1777</v>
      </c>
      <c r="H198" s="10" t="s">
        <v>1778</v>
      </c>
      <c r="I198" s="10" t="s">
        <v>1779</v>
      </c>
      <c r="J198" s="10" t="s">
        <v>1780</v>
      </c>
      <c r="K198" s="10" t="s">
        <v>1781</v>
      </c>
      <c r="L198" s="10" t="s">
        <v>1782</v>
      </c>
      <c r="M198" s="10"/>
      <c r="N198" s="10"/>
      <c r="O198" s="10" t="s">
        <v>1783</v>
      </c>
      <c r="P198" s="1"/>
    </row>
    <row r="199" customFormat="true" ht="20.25" customHeight="true" spans="1:16">
      <c r="A199" s="7">
        <v>192</v>
      </c>
      <c r="B199" s="7" t="s">
        <v>99</v>
      </c>
      <c r="C199" s="7" t="s">
        <v>100</v>
      </c>
      <c r="D199" s="7" t="s">
        <v>1784</v>
      </c>
      <c r="E199" s="9">
        <v>37</v>
      </c>
      <c r="F199" s="10" t="s">
        <v>1785</v>
      </c>
      <c r="G199" s="10" t="s">
        <v>1786</v>
      </c>
      <c r="H199" s="10" t="s">
        <v>1787</v>
      </c>
      <c r="I199" s="10" t="s">
        <v>1788</v>
      </c>
      <c r="J199" s="10" t="s">
        <v>1789</v>
      </c>
      <c r="K199" s="10"/>
      <c r="L199" s="10" t="s">
        <v>1790</v>
      </c>
      <c r="M199" s="10"/>
      <c r="N199" s="10"/>
      <c r="O199" s="10" t="s">
        <v>1791</v>
      </c>
      <c r="P199" s="1"/>
    </row>
    <row r="200" customFormat="true" ht="20.25" customHeight="true" spans="1:16">
      <c r="A200" s="7">
        <v>193</v>
      </c>
      <c r="B200" s="7" t="s">
        <v>99</v>
      </c>
      <c r="C200" s="7" t="s">
        <v>100</v>
      </c>
      <c r="D200" s="7" t="s">
        <v>1792</v>
      </c>
      <c r="E200" s="9">
        <v>1137</v>
      </c>
      <c r="F200" s="10" t="s">
        <v>1793</v>
      </c>
      <c r="G200" s="10" t="s">
        <v>1794</v>
      </c>
      <c r="H200" s="10" t="s">
        <v>1795</v>
      </c>
      <c r="I200" s="10" t="s">
        <v>1796</v>
      </c>
      <c r="J200" s="10" t="s">
        <v>1797</v>
      </c>
      <c r="K200" s="10"/>
      <c r="L200" s="10" t="s">
        <v>1798</v>
      </c>
      <c r="M200" s="10"/>
      <c r="N200" s="10"/>
      <c r="O200" s="10" t="s">
        <v>971</v>
      </c>
      <c r="P200" s="1"/>
    </row>
    <row r="201" customFormat="true" ht="20.25" customHeight="true" spans="1:16">
      <c r="A201" s="7">
        <v>194</v>
      </c>
      <c r="B201" s="7" t="s">
        <v>99</v>
      </c>
      <c r="C201" s="7" t="s">
        <v>100</v>
      </c>
      <c r="D201" s="7" t="s">
        <v>1799</v>
      </c>
      <c r="E201" s="9">
        <v>50</v>
      </c>
      <c r="F201" s="10" t="s">
        <v>1800</v>
      </c>
      <c r="G201" s="10" t="s">
        <v>1801</v>
      </c>
      <c r="H201" s="10" t="s">
        <v>1802</v>
      </c>
      <c r="I201" s="10" t="s">
        <v>1803</v>
      </c>
      <c r="J201" s="10" t="s">
        <v>1804</v>
      </c>
      <c r="K201" s="10"/>
      <c r="L201" s="10" t="s">
        <v>1805</v>
      </c>
      <c r="M201" s="10"/>
      <c r="N201" s="10"/>
      <c r="O201" s="10" t="s">
        <v>1576</v>
      </c>
      <c r="P201" s="1"/>
    </row>
    <row r="202" customFormat="true" ht="20.25" customHeight="true" spans="1:16">
      <c r="A202" s="7">
        <v>195</v>
      </c>
      <c r="B202" s="7" t="s">
        <v>99</v>
      </c>
      <c r="C202" s="7" t="s">
        <v>100</v>
      </c>
      <c r="D202" s="7" t="s">
        <v>1806</v>
      </c>
      <c r="E202" s="9">
        <v>30</v>
      </c>
      <c r="F202" s="10" t="s">
        <v>1807</v>
      </c>
      <c r="G202" s="10" t="s">
        <v>1808</v>
      </c>
      <c r="H202" s="10" t="s">
        <v>1809</v>
      </c>
      <c r="I202" s="10" t="s">
        <v>1810</v>
      </c>
      <c r="J202" s="10" t="s">
        <v>1811</v>
      </c>
      <c r="K202" s="10"/>
      <c r="L202" s="10" t="s">
        <v>1812</v>
      </c>
      <c r="M202" s="10"/>
      <c r="N202" s="10"/>
      <c r="O202" s="10" t="s">
        <v>1576</v>
      </c>
      <c r="P202" s="1"/>
    </row>
    <row r="203" customFormat="true" ht="20.25" customHeight="true" spans="1:16">
      <c r="A203" s="7">
        <v>196</v>
      </c>
      <c r="B203" s="7" t="s">
        <v>99</v>
      </c>
      <c r="C203" s="7" t="s">
        <v>100</v>
      </c>
      <c r="D203" s="7" t="s">
        <v>1813</v>
      </c>
      <c r="E203" s="9">
        <v>450</v>
      </c>
      <c r="F203" s="10" t="s">
        <v>1814</v>
      </c>
      <c r="G203" s="10" t="s">
        <v>1815</v>
      </c>
      <c r="H203" s="10" t="s">
        <v>1816</v>
      </c>
      <c r="I203" s="10" t="s">
        <v>1304</v>
      </c>
      <c r="J203" s="10" t="s">
        <v>1817</v>
      </c>
      <c r="K203" s="10"/>
      <c r="L203" s="10" t="s">
        <v>1818</v>
      </c>
      <c r="M203" s="10"/>
      <c r="N203" s="10"/>
      <c r="O203" s="10" t="s">
        <v>1760</v>
      </c>
      <c r="P203" s="1"/>
    </row>
    <row r="204" customFormat="true" ht="20.25" customHeight="true" spans="1:16">
      <c r="A204" s="7">
        <v>197</v>
      </c>
      <c r="B204" s="7" t="s">
        <v>99</v>
      </c>
      <c r="C204" s="7" t="s">
        <v>100</v>
      </c>
      <c r="D204" s="7" t="s">
        <v>1819</v>
      </c>
      <c r="E204" s="9">
        <v>350</v>
      </c>
      <c r="F204" s="10" t="s">
        <v>1820</v>
      </c>
      <c r="G204" s="10" t="s">
        <v>1821</v>
      </c>
      <c r="H204" s="10" t="s">
        <v>1822</v>
      </c>
      <c r="I204" s="10" t="s">
        <v>1823</v>
      </c>
      <c r="J204" s="10" t="s">
        <v>1824</v>
      </c>
      <c r="K204" s="10" t="s">
        <v>1825</v>
      </c>
      <c r="L204" s="10" t="s">
        <v>1826</v>
      </c>
      <c r="M204" s="10"/>
      <c r="N204" s="10"/>
      <c r="O204" s="10" t="s">
        <v>1827</v>
      </c>
      <c r="P204" s="1"/>
    </row>
    <row r="205" customFormat="true" ht="20.25" customHeight="true" spans="1:16">
      <c r="A205" s="7">
        <v>198</v>
      </c>
      <c r="B205" s="7" t="s">
        <v>99</v>
      </c>
      <c r="C205" s="7" t="s">
        <v>100</v>
      </c>
      <c r="D205" s="7" t="s">
        <v>1828</v>
      </c>
      <c r="E205" s="9">
        <v>42.641</v>
      </c>
      <c r="F205" s="10" t="s">
        <v>1829</v>
      </c>
      <c r="G205" s="10" t="s">
        <v>1830</v>
      </c>
      <c r="H205" s="10" t="s">
        <v>1831</v>
      </c>
      <c r="I205" s="10" t="s">
        <v>1832</v>
      </c>
      <c r="J205" s="10" t="s">
        <v>1833</v>
      </c>
      <c r="K205" s="10"/>
      <c r="L205" s="10" t="s">
        <v>419</v>
      </c>
      <c r="M205" s="10"/>
      <c r="N205" s="10"/>
      <c r="O205" s="10" t="s">
        <v>1834</v>
      </c>
      <c r="P205" s="1"/>
    </row>
    <row r="206" customFormat="true" ht="20.25" customHeight="true" spans="1:16">
      <c r="A206" s="7">
        <v>199</v>
      </c>
      <c r="B206" s="7" t="s">
        <v>99</v>
      </c>
      <c r="C206" s="7" t="s">
        <v>100</v>
      </c>
      <c r="D206" s="7" t="s">
        <v>1835</v>
      </c>
      <c r="E206" s="9">
        <v>413.07</v>
      </c>
      <c r="F206" s="10" t="s">
        <v>1836</v>
      </c>
      <c r="G206" s="10" t="s">
        <v>1837</v>
      </c>
      <c r="H206" s="10" t="s">
        <v>1838</v>
      </c>
      <c r="I206" s="10" t="s">
        <v>1839</v>
      </c>
      <c r="J206" s="10" t="s">
        <v>1840</v>
      </c>
      <c r="K206" s="10"/>
      <c r="L206" s="10" t="s">
        <v>1841</v>
      </c>
      <c r="M206" s="10"/>
      <c r="N206" s="10"/>
      <c r="O206" s="10" t="s">
        <v>1613</v>
      </c>
      <c r="P206" s="1"/>
    </row>
    <row r="207" customFormat="true" ht="20.25" customHeight="true" spans="1:16">
      <c r="A207" s="7">
        <v>200</v>
      </c>
      <c r="B207" s="7" t="s">
        <v>99</v>
      </c>
      <c r="C207" s="7" t="s">
        <v>100</v>
      </c>
      <c r="D207" s="7" t="s">
        <v>387</v>
      </c>
      <c r="E207" s="9">
        <v>31</v>
      </c>
      <c r="F207" s="10" t="s">
        <v>1842</v>
      </c>
      <c r="G207" s="10" t="s">
        <v>1843</v>
      </c>
      <c r="H207" s="10" t="s">
        <v>895</v>
      </c>
      <c r="I207" s="10" t="s">
        <v>1844</v>
      </c>
      <c r="J207" s="10" t="s">
        <v>1845</v>
      </c>
      <c r="K207" s="10"/>
      <c r="L207" s="10" t="s">
        <v>1846</v>
      </c>
      <c r="M207" s="10"/>
      <c r="N207" s="10"/>
      <c r="O207" s="10" t="s">
        <v>1847</v>
      </c>
      <c r="P207" s="1"/>
    </row>
    <row r="208" customFormat="true" ht="20.25" customHeight="true" spans="1:16">
      <c r="A208" s="7">
        <v>201</v>
      </c>
      <c r="B208" s="7" t="s">
        <v>99</v>
      </c>
      <c r="C208" s="7" t="s">
        <v>100</v>
      </c>
      <c r="D208" s="7" t="s">
        <v>1848</v>
      </c>
      <c r="E208" s="9">
        <v>1500</v>
      </c>
      <c r="F208" s="10" t="s">
        <v>1849</v>
      </c>
      <c r="G208" s="10" t="s">
        <v>1850</v>
      </c>
      <c r="H208" s="10" t="s">
        <v>1851</v>
      </c>
      <c r="I208" s="10" t="s">
        <v>1852</v>
      </c>
      <c r="J208" s="10" t="s">
        <v>1853</v>
      </c>
      <c r="K208" s="10"/>
      <c r="L208" s="10" t="s">
        <v>1798</v>
      </c>
      <c r="M208" s="10"/>
      <c r="N208" s="10"/>
      <c r="O208" s="10" t="s">
        <v>1412</v>
      </c>
      <c r="P208" s="1"/>
    </row>
    <row r="209" customFormat="true" ht="20.25" customHeight="true" spans="1:16">
      <c r="A209" s="7">
        <v>202</v>
      </c>
      <c r="B209" s="7" t="s">
        <v>99</v>
      </c>
      <c r="C209" s="7" t="s">
        <v>100</v>
      </c>
      <c r="D209" s="7" t="s">
        <v>1854</v>
      </c>
      <c r="E209" s="9">
        <v>350</v>
      </c>
      <c r="F209" s="10" t="s">
        <v>1855</v>
      </c>
      <c r="G209" s="10" t="s">
        <v>1856</v>
      </c>
      <c r="H209" s="10" t="s">
        <v>1857</v>
      </c>
      <c r="I209" s="10" t="s">
        <v>1858</v>
      </c>
      <c r="J209" s="10" t="s">
        <v>1859</v>
      </c>
      <c r="K209" s="10"/>
      <c r="L209" s="10" t="s">
        <v>1860</v>
      </c>
      <c r="M209" s="10"/>
      <c r="N209" s="10"/>
      <c r="O209" s="10" t="s">
        <v>1861</v>
      </c>
      <c r="P209" s="1"/>
    </row>
    <row r="210" customFormat="true" ht="20.25" customHeight="true" spans="1:16">
      <c r="A210" s="7">
        <v>203</v>
      </c>
      <c r="B210" s="7" t="s">
        <v>99</v>
      </c>
      <c r="C210" s="7" t="s">
        <v>100</v>
      </c>
      <c r="D210" s="7" t="s">
        <v>1862</v>
      </c>
      <c r="E210" s="9">
        <v>20</v>
      </c>
      <c r="F210" s="10" t="s">
        <v>1863</v>
      </c>
      <c r="G210" s="10" t="s">
        <v>1864</v>
      </c>
      <c r="H210" s="10" t="s">
        <v>1865</v>
      </c>
      <c r="I210" s="10" t="s">
        <v>1866</v>
      </c>
      <c r="J210" s="10" t="s">
        <v>1867</v>
      </c>
      <c r="K210" s="10"/>
      <c r="L210" s="10" t="s">
        <v>1868</v>
      </c>
      <c r="M210" s="10"/>
      <c r="N210" s="10"/>
      <c r="O210" s="10" t="s">
        <v>437</v>
      </c>
      <c r="P210" s="1"/>
    </row>
    <row r="211" customFormat="true" ht="20.25" customHeight="true" spans="1:16">
      <c r="A211" s="7">
        <v>204</v>
      </c>
      <c r="B211" s="7" t="s">
        <v>99</v>
      </c>
      <c r="C211" s="7" t="s">
        <v>100</v>
      </c>
      <c r="D211" s="7" t="s">
        <v>1869</v>
      </c>
      <c r="E211" s="9">
        <v>60</v>
      </c>
      <c r="F211" s="10" t="s">
        <v>1870</v>
      </c>
      <c r="G211" s="10" t="s">
        <v>1871</v>
      </c>
      <c r="H211" s="10" t="s">
        <v>1872</v>
      </c>
      <c r="I211" s="10" t="s">
        <v>1873</v>
      </c>
      <c r="J211" s="10" t="s">
        <v>1874</v>
      </c>
      <c r="K211" s="10"/>
      <c r="L211" s="10" t="s">
        <v>1875</v>
      </c>
      <c r="M211" s="10"/>
      <c r="N211" s="10"/>
      <c r="O211" s="10" t="s">
        <v>1783</v>
      </c>
      <c r="P211" s="1"/>
    </row>
    <row r="212" customFormat="true" ht="20.25" customHeight="true" spans="1:16">
      <c r="A212" s="7">
        <v>205</v>
      </c>
      <c r="B212" s="7" t="s">
        <v>99</v>
      </c>
      <c r="C212" s="7" t="s">
        <v>100</v>
      </c>
      <c r="D212" s="7" t="s">
        <v>1876</v>
      </c>
      <c r="E212" s="9">
        <v>105</v>
      </c>
      <c r="F212" s="10" t="s">
        <v>1877</v>
      </c>
      <c r="G212" s="10" t="s">
        <v>1878</v>
      </c>
      <c r="H212" s="10" t="s">
        <v>1879</v>
      </c>
      <c r="I212" s="10" t="s">
        <v>1880</v>
      </c>
      <c r="J212" s="10" t="s">
        <v>1881</v>
      </c>
      <c r="K212" s="10"/>
      <c r="L212" s="10" t="s">
        <v>1882</v>
      </c>
      <c r="M212" s="10"/>
      <c r="N212" s="10"/>
      <c r="O212" s="10" t="s">
        <v>1883</v>
      </c>
      <c r="P212" s="1"/>
    </row>
    <row r="213" customFormat="true" ht="20.25" customHeight="true" spans="1:16">
      <c r="A213" s="7">
        <v>206</v>
      </c>
      <c r="B213" s="7" t="s">
        <v>99</v>
      </c>
      <c r="C213" s="7" t="s">
        <v>100</v>
      </c>
      <c r="D213" s="7" t="s">
        <v>1348</v>
      </c>
      <c r="E213" s="9">
        <v>1533.95</v>
      </c>
      <c r="F213" s="10" t="s">
        <v>1836</v>
      </c>
      <c r="G213" s="10" t="s">
        <v>1884</v>
      </c>
      <c r="H213" s="10" t="s">
        <v>1885</v>
      </c>
      <c r="I213" s="10" t="s">
        <v>1886</v>
      </c>
      <c r="J213" s="10" t="s">
        <v>1887</v>
      </c>
      <c r="K213" s="10"/>
      <c r="L213" s="10" t="s">
        <v>1841</v>
      </c>
      <c r="M213" s="10"/>
      <c r="N213" s="10"/>
      <c r="O213" s="10" t="s">
        <v>1613</v>
      </c>
      <c r="P213" s="1"/>
    </row>
    <row r="214" customFormat="true" ht="20.25" customHeight="true" spans="1:16">
      <c r="A214" s="7">
        <v>207</v>
      </c>
      <c r="B214" s="7" t="s">
        <v>99</v>
      </c>
      <c r="C214" s="7" t="s">
        <v>100</v>
      </c>
      <c r="D214" s="7" t="s">
        <v>1330</v>
      </c>
      <c r="E214" s="9">
        <v>22</v>
      </c>
      <c r="F214" s="10" t="s">
        <v>1888</v>
      </c>
      <c r="G214" s="10" t="s">
        <v>1889</v>
      </c>
      <c r="H214" s="10" t="s">
        <v>1890</v>
      </c>
      <c r="I214" s="10" t="s">
        <v>1891</v>
      </c>
      <c r="J214" s="10" t="s">
        <v>1892</v>
      </c>
      <c r="K214" s="10"/>
      <c r="L214" s="10" t="s">
        <v>1893</v>
      </c>
      <c r="M214" s="10"/>
      <c r="N214" s="10"/>
      <c r="O214" s="10" t="s">
        <v>1894</v>
      </c>
      <c r="P214" s="1"/>
    </row>
    <row r="215" customFormat="true" ht="20.25" customHeight="true" spans="1:16">
      <c r="A215" s="7">
        <v>208</v>
      </c>
      <c r="B215" s="7" t="s">
        <v>99</v>
      </c>
      <c r="C215" s="7" t="s">
        <v>100</v>
      </c>
      <c r="D215" s="7" t="s">
        <v>1895</v>
      </c>
      <c r="E215" s="9">
        <v>6.76</v>
      </c>
      <c r="F215" s="10" t="s">
        <v>1896</v>
      </c>
      <c r="G215" s="10" t="s">
        <v>1897</v>
      </c>
      <c r="H215" s="10" t="s">
        <v>1898</v>
      </c>
      <c r="I215" s="10" t="s">
        <v>1899</v>
      </c>
      <c r="J215" s="10" t="s">
        <v>1900</v>
      </c>
      <c r="K215" s="10"/>
      <c r="L215" s="10" t="s">
        <v>1901</v>
      </c>
      <c r="M215" s="10"/>
      <c r="N215" s="10"/>
      <c r="O215" s="10" t="s">
        <v>1902</v>
      </c>
      <c r="P215" s="1"/>
    </row>
    <row r="216" customFormat="true" ht="20.25" customHeight="true" spans="1:16">
      <c r="A216" s="7">
        <v>209</v>
      </c>
      <c r="B216" s="7" t="s">
        <v>99</v>
      </c>
      <c r="C216" s="7" t="s">
        <v>100</v>
      </c>
      <c r="D216" s="7" t="s">
        <v>1903</v>
      </c>
      <c r="E216" s="9">
        <v>49.72</v>
      </c>
      <c r="F216" s="10" t="s">
        <v>1904</v>
      </c>
      <c r="G216" s="10" t="s">
        <v>1905</v>
      </c>
      <c r="H216" s="10" t="s">
        <v>1906</v>
      </c>
      <c r="I216" s="10" t="s">
        <v>1907</v>
      </c>
      <c r="J216" s="10" t="s">
        <v>1908</v>
      </c>
      <c r="K216" s="10"/>
      <c r="L216" s="10" t="s">
        <v>1909</v>
      </c>
      <c r="M216" s="10"/>
      <c r="N216" s="10"/>
      <c r="O216" s="10" t="s">
        <v>1910</v>
      </c>
      <c r="P216" s="1"/>
    </row>
    <row r="217" customFormat="true" ht="20.25" customHeight="true" spans="1:16">
      <c r="A217" s="7">
        <v>210</v>
      </c>
      <c r="B217" s="7" t="s">
        <v>99</v>
      </c>
      <c r="C217" s="7" t="s">
        <v>100</v>
      </c>
      <c r="D217" s="7" t="s">
        <v>1911</v>
      </c>
      <c r="E217" s="9">
        <v>3150.4681</v>
      </c>
      <c r="F217" s="10" t="s">
        <v>1912</v>
      </c>
      <c r="G217" s="10" t="s">
        <v>1913</v>
      </c>
      <c r="H217" s="10" t="s">
        <v>1914</v>
      </c>
      <c r="I217" s="10" t="s">
        <v>1915</v>
      </c>
      <c r="J217" s="10" t="s">
        <v>1916</v>
      </c>
      <c r="K217" s="10"/>
      <c r="L217" s="10" t="s">
        <v>1917</v>
      </c>
      <c r="M217" s="10"/>
      <c r="N217" s="10"/>
      <c r="O217" s="10" t="s">
        <v>1918</v>
      </c>
      <c r="P217" s="1"/>
    </row>
    <row r="218" customFormat="true" ht="20.25" customHeight="true" spans="1:16">
      <c r="A218" s="7">
        <v>211</v>
      </c>
      <c r="B218" s="7" t="s">
        <v>99</v>
      </c>
      <c r="C218" s="7" t="s">
        <v>100</v>
      </c>
      <c r="D218" s="7" t="s">
        <v>1919</v>
      </c>
      <c r="E218" s="9">
        <v>184</v>
      </c>
      <c r="F218" s="10" t="s">
        <v>1920</v>
      </c>
      <c r="G218" s="10" t="s">
        <v>1921</v>
      </c>
      <c r="H218" s="10" t="s">
        <v>1922</v>
      </c>
      <c r="I218" s="10" t="s">
        <v>1923</v>
      </c>
      <c r="J218" s="10" t="s">
        <v>1924</v>
      </c>
      <c r="K218" s="10"/>
      <c r="L218" s="10" t="s">
        <v>1798</v>
      </c>
      <c r="M218" s="10"/>
      <c r="N218" s="10"/>
      <c r="O218" s="10" t="s">
        <v>1925</v>
      </c>
      <c r="P218" s="1"/>
    </row>
    <row r="219" customFormat="true" ht="20.25" customHeight="true" spans="1:16">
      <c r="A219" s="7">
        <v>212</v>
      </c>
      <c r="B219" s="7" t="s">
        <v>99</v>
      </c>
      <c r="C219" s="7" t="s">
        <v>100</v>
      </c>
      <c r="D219" s="7" t="s">
        <v>1308</v>
      </c>
      <c r="E219" s="9">
        <v>3</v>
      </c>
      <c r="F219" s="10" t="s">
        <v>1926</v>
      </c>
      <c r="G219" s="10" t="s">
        <v>1927</v>
      </c>
      <c r="H219" s="10" t="s">
        <v>1928</v>
      </c>
      <c r="I219" s="10" t="s">
        <v>1929</v>
      </c>
      <c r="J219" s="10" t="s">
        <v>1930</v>
      </c>
      <c r="K219" s="10"/>
      <c r="L219" s="10" t="s">
        <v>1931</v>
      </c>
      <c r="M219" s="10"/>
      <c r="N219" s="10"/>
      <c r="O219" s="10" t="s">
        <v>962</v>
      </c>
      <c r="P219" s="1"/>
    </row>
    <row r="220" customFormat="true" ht="20.25" customHeight="true" spans="1:16">
      <c r="A220" s="7">
        <v>213</v>
      </c>
      <c r="B220" s="7" t="s">
        <v>99</v>
      </c>
      <c r="C220" s="7" t="s">
        <v>100</v>
      </c>
      <c r="D220" s="7" t="s">
        <v>1932</v>
      </c>
      <c r="E220" s="9">
        <v>330</v>
      </c>
      <c r="F220" s="10" t="s">
        <v>1933</v>
      </c>
      <c r="G220" s="10" t="s">
        <v>1934</v>
      </c>
      <c r="H220" s="10" t="s">
        <v>1935</v>
      </c>
      <c r="I220" s="10" t="s">
        <v>1936</v>
      </c>
      <c r="J220" s="10" t="s">
        <v>1937</v>
      </c>
      <c r="K220" s="10"/>
      <c r="L220" s="10" t="s">
        <v>1938</v>
      </c>
      <c r="M220" s="10"/>
      <c r="N220" s="10"/>
      <c r="O220" s="10" t="s">
        <v>1939</v>
      </c>
      <c r="P220" s="1"/>
    </row>
    <row r="221" customFormat="true" ht="20.25" customHeight="true" spans="1:16">
      <c r="A221" s="7">
        <v>214</v>
      </c>
      <c r="B221" s="7" t="s">
        <v>99</v>
      </c>
      <c r="C221" s="7" t="s">
        <v>100</v>
      </c>
      <c r="D221" s="7" t="s">
        <v>1940</v>
      </c>
      <c r="E221" s="9">
        <v>735</v>
      </c>
      <c r="F221" s="10" t="s">
        <v>1941</v>
      </c>
      <c r="G221" s="10" t="s">
        <v>1942</v>
      </c>
      <c r="H221" s="10" t="s">
        <v>1943</v>
      </c>
      <c r="I221" s="10" t="s">
        <v>1944</v>
      </c>
      <c r="J221" s="10" t="s">
        <v>1945</v>
      </c>
      <c r="K221" s="10"/>
      <c r="L221" s="10" t="s">
        <v>1946</v>
      </c>
      <c r="M221" s="10"/>
      <c r="N221" s="10"/>
      <c r="O221" s="10" t="s">
        <v>1925</v>
      </c>
      <c r="P221" s="1"/>
    </row>
    <row r="222" customFormat="true" ht="20.25" customHeight="true" spans="1:16">
      <c r="A222" s="7">
        <v>215</v>
      </c>
      <c r="B222" s="7" t="s">
        <v>99</v>
      </c>
      <c r="C222" s="7" t="s">
        <v>100</v>
      </c>
      <c r="D222" s="7" t="s">
        <v>1947</v>
      </c>
      <c r="E222" s="9">
        <v>30</v>
      </c>
      <c r="F222" s="10" t="s">
        <v>1948</v>
      </c>
      <c r="G222" s="10" t="s">
        <v>1949</v>
      </c>
      <c r="H222" s="10" t="s">
        <v>1950</v>
      </c>
      <c r="I222" s="10" t="s">
        <v>1951</v>
      </c>
      <c r="J222" s="10" t="s">
        <v>1952</v>
      </c>
      <c r="K222" s="10"/>
      <c r="L222" s="10" t="s">
        <v>1953</v>
      </c>
      <c r="M222" s="10"/>
      <c r="N222" s="10"/>
      <c r="O222" s="10" t="s">
        <v>971</v>
      </c>
      <c r="P222" s="1"/>
    </row>
    <row r="223" customFormat="true" ht="20.25" customHeight="true" spans="1:16">
      <c r="A223" s="7">
        <v>216</v>
      </c>
      <c r="B223" s="7" t="s">
        <v>99</v>
      </c>
      <c r="C223" s="7" t="s">
        <v>100</v>
      </c>
      <c r="D223" s="7" t="s">
        <v>1954</v>
      </c>
      <c r="E223" s="9">
        <v>268.1255</v>
      </c>
      <c r="F223" s="10" t="s">
        <v>1955</v>
      </c>
      <c r="G223" s="10" t="s">
        <v>1956</v>
      </c>
      <c r="H223" s="10" t="s">
        <v>1957</v>
      </c>
      <c r="I223" s="10" t="s">
        <v>1958</v>
      </c>
      <c r="J223" s="10" t="s">
        <v>1959</v>
      </c>
      <c r="K223" s="10"/>
      <c r="L223" s="10" t="s">
        <v>1960</v>
      </c>
      <c r="M223" s="10"/>
      <c r="N223" s="10"/>
      <c r="O223" s="10" t="s">
        <v>1961</v>
      </c>
      <c r="P223" s="1"/>
    </row>
    <row r="224" customFormat="true" ht="20.25" customHeight="true" spans="1:16">
      <c r="A224" s="7">
        <v>217</v>
      </c>
      <c r="B224" s="7" t="s">
        <v>99</v>
      </c>
      <c r="C224" s="7" t="s">
        <v>100</v>
      </c>
      <c r="D224" s="7" t="s">
        <v>1962</v>
      </c>
      <c r="E224" s="9">
        <v>38.1</v>
      </c>
      <c r="F224" s="10" t="s">
        <v>1963</v>
      </c>
      <c r="G224" s="10" t="s">
        <v>1964</v>
      </c>
      <c r="H224" s="10" t="s">
        <v>1965</v>
      </c>
      <c r="I224" s="10" t="s">
        <v>1966</v>
      </c>
      <c r="J224" s="10" t="s">
        <v>1967</v>
      </c>
      <c r="K224" s="10"/>
      <c r="L224" s="10" t="s">
        <v>1968</v>
      </c>
      <c r="M224" s="10"/>
      <c r="N224" s="10"/>
      <c r="O224" s="10" t="s">
        <v>1613</v>
      </c>
      <c r="P224" s="1"/>
    </row>
    <row r="225" customFormat="true" ht="20.25" customHeight="true" spans="1:16">
      <c r="A225" s="7">
        <v>218</v>
      </c>
      <c r="B225" s="7" t="s">
        <v>99</v>
      </c>
      <c r="C225" s="7" t="s">
        <v>100</v>
      </c>
      <c r="D225" s="7" t="s">
        <v>1174</v>
      </c>
      <c r="E225" s="9">
        <v>1.8</v>
      </c>
      <c r="F225" s="10" t="s">
        <v>1969</v>
      </c>
      <c r="G225" s="10" t="s">
        <v>1970</v>
      </c>
      <c r="H225" s="10" t="s">
        <v>1890</v>
      </c>
      <c r="I225" s="10" t="s">
        <v>1891</v>
      </c>
      <c r="J225" s="10" t="s">
        <v>1971</v>
      </c>
      <c r="K225" s="10"/>
      <c r="L225" s="10" t="s">
        <v>1893</v>
      </c>
      <c r="M225" s="10"/>
      <c r="N225" s="10"/>
      <c r="O225" s="10" t="s">
        <v>1894</v>
      </c>
      <c r="P225" s="1"/>
    </row>
    <row r="226" customFormat="true" ht="20.25" customHeight="true" spans="1:16">
      <c r="A226" s="7">
        <v>219</v>
      </c>
      <c r="B226" s="7" t="s">
        <v>99</v>
      </c>
      <c r="C226" s="7" t="s">
        <v>100</v>
      </c>
      <c r="D226" s="7" t="s">
        <v>1972</v>
      </c>
      <c r="E226" s="9">
        <v>17</v>
      </c>
      <c r="F226" s="10" t="s">
        <v>1973</v>
      </c>
      <c r="G226" s="10" t="s">
        <v>1974</v>
      </c>
      <c r="H226" s="10" t="s">
        <v>1975</v>
      </c>
      <c r="I226" s="10" t="s">
        <v>1976</v>
      </c>
      <c r="J226" s="10" t="s">
        <v>1977</v>
      </c>
      <c r="K226" s="10"/>
      <c r="L226" s="10" t="s">
        <v>1978</v>
      </c>
      <c r="M226" s="10"/>
      <c r="N226" s="10"/>
      <c r="O226" s="10" t="s">
        <v>1979</v>
      </c>
      <c r="P226" s="1"/>
    </row>
    <row r="227" customFormat="true" ht="20.25" customHeight="true" spans="1:16">
      <c r="A227" s="7">
        <v>220</v>
      </c>
      <c r="B227" s="7" t="s">
        <v>99</v>
      </c>
      <c r="C227" s="7" t="s">
        <v>100</v>
      </c>
      <c r="D227" s="7" t="s">
        <v>1980</v>
      </c>
      <c r="E227" s="9">
        <v>20</v>
      </c>
      <c r="F227" s="10" t="s">
        <v>1981</v>
      </c>
      <c r="G227" s="10" t="s">
        <v>1982</v>
      </c>
      <c r="H227" s="10" t="s">
        <v>1983</v>
      </c>
      <c r="I227" s="10" t="s">
        <v>1984</v>
      </c>
      <c r="J227" s="10" t="s">
        <v>1985</v>
      </c>
      <c r="K227" s="10"/>
      <c r="L227" s="10" t="s">
        <v>1986</v>
      </c>
      <c r="M227" s="10"/>
      <c r="N227" s="10"/>
      <c r="O227" s="10" t="s">
        <v>971</v>
      </c>
      <c r="P227" s="1"/>
    </row>
    <row r="228" customFormat="true" ht="20.25" customHeight="true" spans="1:16">
      <c r="A228" s="7">
        <v>221</v>
      </c>
      <c r="B228" s="7" t="s">
        <v>99</v>
      </c>
      <c r="C228" s="7" t="s">
        <v>100</v>
      </c>
      <c r="D228" s="7" t="s">
        <v>1987</v>
      </c>
      <c r="E228" s="9">
        <v>30</v>
      </c>
      <c r="F228" s="10" t="s">
        <v>1988</v>
      </c>
      <c r="G228" s="10" t="s">
        <v>1989</v>
      </c>
      <c r="H228" s="10" t="s">
        <v>1890</v>
      </c>
      <c r="I228" s="10" t="s">
        <v>1891</v>
      </c>
      <c r="J228" s="10" t="s">
        <v>1990</v>
      </c>
      <c r="K228" s="10"/>
      <c r="L228" s="10" t="s">
        <v>1893</v>
      </c>
      <c r="M228" s="10"/>
      <c r="N228" s="10"/>
      <c r="O228" s="10" t="s">
        <v>1894</v>
      </c>
      <c r="P228" s="1"/>
    </row>
    <row r="229" customFormat="true" ht="20.25" customHeight="true" spans="1:16">
      <c r="A229" s="7">
        <v>222</v>
      </c>
      <c r="B229" s="7" t="s">
        <v>99</v>
      </c>
      <c r="C229" s="7" t="s">
        <v>100</v>
      </c>
      <c r="D229" s="7" t="s">
        <v>1991</v>
      </c>
      <c r="E229" s="9">
        <v>1</v>
      </c>
      <c r="F229" s="10" t="s">
        <v>1992</v>
      </c>
      <c r="G229" s="10" t="s">
        <v>1993</v>
      </c>
      <c r="H229" s="10" t="s">
        <v>1890</v>
      </c>
      <c r="I229" s="10" t="s">
        <v>1891</v>
      </c>
      <c r="J229" s="10" t="s">
        <v>1994</v>
      </c>
      <c r="K229" s="10"/>
      <c r="L229" s="10" t="s">
        <v>1893</v>
      </c>
      <c r="M229" s="10"/>
      <c r="N229" s="10"/>
      <c r="O229" s="10" t="s">
        <v>1894</v>
      </c>
      <c r="P229" s="1"/>
    </row>
    <row r="230" customFormat="true" ht="20.25" customHeight="true" spans="1:16">
      <c r="A230" s="7">
        <v>223</v>
      </c>
      <c r="B230" s="7" t="s">
        <v>99</v>
      </c>
      <c r="C230" s="7" t="s">
        <v>100</v>
      </c>
      <c r="D230" s="7" t="s">
        <v>1995</v>
      </c>
      <c r="E230" s="9">
        <v>315</v>
      </c>
      <c r="F230" s="10" t="s">
        <v>1996</v>
      </c>
      <c r="G230" s="10" t="s">
        <v>1997</v>
      </c>
      <c r="H230" s="10" t="s">
        <v>1998</v>
      </c>
      <c r="I230" s="10" t="s">
        <v>1999</v>
      </c>
      <c r="J230" s="10" t="s">
        <v>2000</v>
      </c>
      <c r="K230" s="10"/>
      <c r="L230" s="10" t="s">
        <v>1798</v>
      </c>
      <c r="M230" s="10"/>
      <c r="N230" s="10"/>
      <c r="O230" s="10" t="s">
        <v>1412</v>
      </c>
      <c r="P230" s="1"/>
    </row>
    <row r="231" customFormat="true" ht="20.25" customHeight="true" spans="1:16">
      <c r="A231" s="7">
        <v>224</v>
      </c>
      <c r="B231" s="7" t="s">
        <v>99</v>
      </c>
      <c r="C231" s="7" t="s">
        <v>100</v>
      </c>
      <c r="D231" s="7" t="s">
        <v>1223</v>
      </c>
      <c r="E231" s="9">
        <v>1</v>
      </c>
      <c r="F231" s="10" t="s">
        <v>2001</v>
      </c>
      <c r="G231" s="10" t="s">
        <v>2002</v>
      </c>
      <c r="H231" s="10" t="s">
        <v>2003</v>
      </c>
      <c r="I231" s="10" t="s">
        <v>1235</v>
      </c>
      <c r="J231" s="10" t="s">
        <v>2004</v>
      </c>
      <c r="K231" s="10"/>
      <c r="L231" s="10" t="s">
        <v>2005</v>
      </c>
      <c r="M231" s="10"/>
      <c r="N231" s="10"/>
      <c r="O231" s="10" t="s">
        <v>1181</v>
      </c>
      <c r="P231" s="1"/>
    </row>
    <row r="232" customFormat="true" ht="20.25" customHeight="true" spans="1:16">
      <c r="A232" s="7">
        <v>225</v>
      </c>
      <c r="B232" s="7" t="s">
        <v>99</v>
      </c>
      <c r="C232" s="7" t="s">
        <v>100</v>
      </c>
      <c r="D232" s="7" t="s">
        <v>1231</v>
      </c>
      <c r="E232" s="9">
        <v>5</v>
      </c>
      <c r="F232" s="10" t="s">
        <v>2006</v>
      </c>
      <c r="G232" s="10" t="s">
        <v>2007</v>
      </c>
      <c r="H232" s="10" t="s">
        <v>1241</v>
      </c>
      <c r="I232" s="10" t="s">
        <v>1242</v>
      </c>
      <c r="J232" s="10" t="s">
        <v>2008</v>
      </c>
      <c r="K232" s="10"/>
      <c r="L232" s="10" t="s">
        <v>2009</v>
      </c>
      <c r="M232" s="10"/>
      <c r="N232" s="10"/>
      <c r="O232" s="10" t="s">
        <v>1098</v>
      </c>
      <c r="P232" s="1"/>
    </row>
    <row r="233" customFormat="true" ht="20.25" customHeight="true" spans="1:16">
      <c r="A233" s="7">
        <v>226</v>
      </c>
      <c r="B233" s="7" t="s">
        <v>99</v>
      </c>
      <c r="C233" s="7" t="s">
        <v>100</v>
      </c>
      <c r="D233" s="7" t="s">
        <v>1238</v>
      </c>
      <c r="E233" s="9">
        <v>115.23</v>
      </c>
      <c r="F233" s="10" t="s">
        <v>2010</v>
      </c>
      <c r="G233" s="10" t="s">
        <v>2011</v>
      </c>
      <c r="H233" s="10" t="s">
        <v>1241</v>
      </c>
      <c r="I233" s="10" t="s">
        <v>1242</v>
      </c>
      <c r="J233" s="10" t="s">
        <v>2012</v>
      </c>
      <c r="K233" s="10"/>
      <c r="L233" s="10" t="s">
        <v>2009</v>
      </c>
      <c r="M233" s="10"/>
      <c r="N233" s="10"/>
      <c r="O233" s="10" t="s">
        <v>1098</v>
      </c>
      <c r="P233" s="1"/>
    </row>
    <row r="234" customFormat="true" ht="20.25" customHeight="true" spans="1:16">
      <c r="A234" s="7">
        <v>227</v>
      </c>
      <c r="B234" s="7" t="s">
        <v>99</v>
      </c>
      <c r="C234" s="7" t="s">
        <v>100</v>
      </c>
      <c r="D234" s="7" t="s">
        <v>1246</v>
      </c>
      <c r="E234" s="9">
        <v>2</v>
      </c>
      <c r="F234" s="10" t="s">
        <v>2013</v>
      </c>
      <c r="G234" s="10" t="s">
        <v>2014</v>
      </c>
      <c r="H234" s="10" t="s">
        <v>1241</v>
      </c>
      <c r="I234" s="10" t="s">
        <v>1242</v>
      </c>
      <c r="J234" s="10" t="s">
        <v>2012</v>
      </c>
      <c r="K234" s="10"/>
      <c r="L234" s="10" t="s">
        <v>2009</v>
      </c>
      <c r="M234" s="10"/>
      <c r="N234" s="10"/>
      <c r="O234" s="10" t="s">
        <v>1098</v>
      </c>
      <c r="P234" s="1"/>
    </row>
    <row r="235" customFormat="true" ht="20.25" customHeight="true" spans="1:16">
      <c r="A235" s="7">
        <v>228</v>
      </c>
      <c r="B235" s="7" t="s">
        <v>99</v>
      </c>
      <c r="C235" s="7" t="s">
        <v>100</v>
      </c>
      <c r="D235" s="7" t="s">
        <v>2015</v>
      </c>
      <c r="E235" s="9">
        <v>473.54</v>
      </c>
      <c r="F235" s="10" t="s">
        <v>2016</v>
      </c>
      <c r="G235" s="10" t="s">
        <v>2017</v>
      </c>
      <c r="H235" s="10" t="s">
        <v>1241</v>
      </c>
      <c r="I235" s="10" t="s">
        <v>1242</v>
      </c>
      <c r="J235" s="10" t="s">
        <v>2018</v>
      </c>
      <c r="K235" s="10"/>
      <c r="L235" s="10" t="s">
        <v>2009</v>
      </c>
      <c r="M235" s="10"/>
      <c r="N235" s="10"/>
      <c r="O235" s="10" t="s">
        <v>1098</v>
      </c>
      <c r="P235" s="1"/>
    </row>
    <row r="236" customFormat="true" ht="20.25" customHeight="true" spans="1:16">
      <c r="A236" s="7">
        <v>229</v>
      </c>
      <c r="B236" s="7" t="s">
        <v>99</v>
      </c>
      <c r="C236" s="7" t="s">
        <v>100</v>
      </c>
      <c r="D236" s="7" t="s">
        <v>2019</v>
      </c>
      <c r="E236" s="9">
        <v>110.74</v>
      </c>
      <c r="F236" s="10" t="s">
        <v>2020</v>
      </c>
      <c r="G236" s="10" t="s">
        <v>2021</v>
      </c>
      <c r="H236" s="10" t="s">
        <v>1241</v>
      </c>
      <c r="I236" s="10" t="s">
        <v>1242</v>
      </c>
      <c r="J236" s="10" t="s">
        <v>2022</v>
      </c>
      <c r="K236" s="10"/>
      <c r="L236" s="10" t="s">
        <v>2009</v>
      </c>
      <c r="M236" s="10"/>
      <c r="N236" s="10"/>
      <c r="O236" s="10" t="s">
        <v>1098</v>
      </c>
      <c r="P236" s="1"/>
    </row>
    <row r="237" customFormat="true" ht="20.25" customHeight="true" spans="1:16">
      <c r="A237" s="7">
        <v>230</v>
      </c>
      <c r="B237" s="7" t="s">
        <v>99</v>
      </c>
      <c r="C237" s="7" t="s">
        <v>100</v>
      </c>
      <c r="D237" s="7" t="s">
        <v>2023</v>
      </c>
      <c r="E237" s="9">
        <v>10</v>
      </c>
      <c r="F237" s="10" t="s">
        <v>2024</v>
      </c>
      <c r="G237" s="10" t="s">
        <v>2025</v>
      </c>
      <c r="H237" s="10" t="s">
        <v>2026</v>
      </c>
      <c r="I237" s="10" t="s">
        <v>2027</v>
      </c>
      <c r="J237" s="10" t="s">
        <v>2028</v>
      </c>
      <c r="K237" s="10"/>
      <c r="L237" s="10" t="s">
        <v>2029</v>
      </c>
      <c r="M237" s="10"/>
      <c r="N237" s="10"/>
      <c r="O237" s="10" t="s">
        <v>2030</v>
      </c>
      <c r="P237" s="1"/>
    </row>
    <row r="238" customFormat="true" ht="20.25" customHeight="true" spans="1:16">
      <c r="A238" s="7">
        <v>231</v>
      </c>
      <c r="B238" s="7" t="s">
        <v>99</v>
      </c>
      <c r="C238" s="7" t="s">
        <v>100</v>
      </c>
      <c r="D238" s="7" t="s">
        <v>2031</v>
      </c>
      <c r="E238" s="9">
        <v>866.53</v>
      </c>
      <c r="F238" s="10" t="s">
        <v>1836</v>
      </c>
      <c r="G238" s="10" t="s">
        <v>1884</v>
      </c>
      <c r="H238" s="10" t="s">
        <v>1885</v>
      </c>
      <c r="I238" s="10" t="s">
        <v>1886</v>
      </c>
      <c r="J238" s="10" t="s">
        <v>2032</v>
      </c>
      <c r="K238" s="10"/>
      <c r="L238" s="10" t="s">
        <v>1841</v>
      </c>
      <c r="M238" s="10"/>
      <c r="N238" s="10"/>
      <c r="O238" s="10" t="s">
        <v>1613</v>
      </c>
      <c r="P238" s="1"/>
    </row>
    <row r="239" customFormat="true" ht="20.25" customHeight="true" spans="1:16">
      <c r="A239" s="7">
        <v>232</v>
      </c>
      <c r="B239" s="7" t="s">
        <v>99</v>
      </c>
      <c r="C239" s="7" t="s">
        <v>100</v>
      </c>
      <c r="D239" s="7" t="s">
        <v>2033</v>
      </c>
      <c r="E239" s="9">
        <v>1160</v>
      </c>
      <c r="F239" s="10" t="s">
        <v>2034</v>
      </c>
      <c r="G239" s="10" t="s">
        <v>1997</v>
      </c>
      <c r="H239" s="10" t="s">
        <v>1998</v>
      </c>
      <c r="I239" s="10" t="s">
        <v>1999</v>
      </c>
      <c r="J239" s="10" t="s">
        <v>2035</v>
      </c>
      <c r="K239" s="10"/>
      <c r="L239" s="10" t="s">
        <v>1798</v>
      </c>
      <c r="M239" s="10"/>
      <c r="N239" s="10" t="s">
        <v>2036</v>
      </c>
      <c r="O239" s="10" t="s">
        <v>1412</v>
      </c>
      <c r="P239" s="1"/>
    </row>
    <row r="240" customFormat="true" ht="20.25" customHeight="true" spans="1:16">
      <c r="A240" s="7">
        <v>233</v>
      </c>
      <c r="B240" s="7" t="s">
        <v>99</v>
      </c>
      <c r="C240" s="7" t="s">
        <v>100</v>
      </c>
      <c r="D240" s="7" t="s">
        <v>2037</v>
      </c>
      <c r="E240" s="9">
        <v>16</v>
      </c>
      <c r="F240" s="10" t="s">
        <v>2038</v>
      </c>
      <c r="G240" s="10" t="s">
        <v>2039</v>
      </c>
      <c r="H240" s="10" t="s">
        <v>2040</v>
      </c>
      <c r="I240" s="10" t="s">
        <v>2041</v>
      </c>
      <c r="J240" s="10" t="s">
        <v>2042</v>
      </c>
      <c r="K240" s="10"/>
      <c r="L240" s="10" t="s">
        <v>2043</v>
      </c>
      <c r="M240" s="10"/>
      <c r="N240" s="10"/>
      <c r="O240" s="10" t="s">
        <v>2044</v>
      </c>
      <c r="P240" s="1"/>
    </row>
    <row r="241" customFormat="true" ht="20.25" customHeight="true" spans="1:16">
      <c r="A241" s="7">
        <v>234</v>
      </c>
      <c r="B241" s="7" t="s">
        <v>99</v>
      </c>
      <c r="C241" s="7" t="s">
        <v>100</v>
      </c>
      <c r="D241" s="7" t="s">
        <v>2045</v>
      </c>
      <c r="E241" s="9">
        <v>30</v>
      </c>
      <c r="F241" s="10" t="s">
        <v>2046</v>
      </c>
      <c r="G241" s="10" t="s">
        <v>2047</v>
      </c>
      <c r="H241" s="10" t="s">
        <v>2048</v>
      </c>
      <c r="I241" s="10" t="s">
        <v>2049</v>
      </c>
      <c r="J241" s="10" t="s">
        <v>2050</v>
      </c>
      <c r="K241" s="10"/>
      <c r="L241" s="10" t="s">
        <v>2051</v>
      </c>
      <c r="M241" s="10"/>
      <c r="N241" s="10"/>
      <c r="O241" s="10" t="s">
        <v>1925</v>
      </c>
      <c r="P241" s="1"/>
    </row>
    <row r="242" customFormat="true" ht="20.25" customHeight="true" spans="1:16">
      <c r="A242" s="7">
        <v>235</v>
      </c>
      <c r="B242" s="7" t="s">
        <v>99</v>
      </c>
      <c r="C242" s="7" t="s">
        <v>100</v>
      </c>
      <c r="D242" s="7" t="s">
        <v>2052</v>
      </c>
      <c r="E242" s="9">
        <v>2000</v>
      </c>
      <c r="F242" s="10" t="s">
        <v>2053</v>
      </c>
      <c r="G242" s="10" t="s">
        <v>2054</v>
      </c>
      <c r="H242" s="10" t="s">
        <v>2055</v>
      </c>
      <c r="I242" s="10" t="s">
        <v>2056</v>
      </c>
      <c r="J242" s="10" t="s">
        <v>2057</v>
      </c>
      <c r="K242" s="10" t="s">
        <v>2058</v>
      </c>
      <c r="L242" s="10" t="s">
        <v>2059</v>
      </c>
      <c r="M242" s="10"/>
      <c r="N242" s="10" t="s">
        <v>2060</v>
      </c>
      <c r="O242" s="10" t="s">
        <v>2061</v>
      </c>
      <c r="P242" s="1"/>
    </row>
    <row r="243" customFormat="true" ht="20.25" customHeight="true" spans="1:16">
      <c r="A243" s="7">
        <v>236</v>
      </c>
      <c r="B243" s="7" t="s">
        <v>99</v>
      </c>
      <c r="C243" s="7" t="s">
        <v>100</v>
      </c>
      <c r="D243" s="7" t="s">
        <v>1217</v>
      </c>
      <c r="E243" s="9">
        <v>1</v>
      </c>
      <c r="F243" s="10" t="s">
        <v>2062</v>
      </c>
      <c r="G243" s="10" t="s">
        <v>2063</v>
      </c>
      <c r="H243" s="10" t="s">
        <v>2064</v>
      </c>
      <c r="I243" s="10" t="s">
        <v>2065</v>
      </c>
      <c r="J243" s="10" t="s">
        <v>2066</v>
      </c>
      <c r="K243" s="10"/>
      <c r="L243" s="10" t="s">
        <v>2067</v>
      </c>
      <c r="M243" s="10"/>
      <c r="N243" s="10"/>
      <c r="O243" s="10" t="s">
        <v>2068</v>
      </c>
      <c r="P243" s="1"/>
    </row>
    <row r="244" customFormat="true" ht="20.25" customHeight="true" spans="1:16">
      <c r="A244" s="7">
        <v>237</v>
      </c>
      <c r="B244" s="7" t="s">
        <v>99</v>
      </c>
      <c r="C244" s="7" t="s">
        <v>100</v>
      </c>
      <c r="D244" s="7" t="s">
        <v>2069</v>
      </c>
      <c r="E244" s="9">
        <v>300</v>
      </c>
      <c r="F244" s="10" t="s">
        <v>2070</v>
      </c>
      <c r="G244" s="10" t="s">
        <v>2071</v>
      </c>
      <c r="H244" s="10" t="s">
        <v>2072</v>
      </c>
      <c r="I244" s="10" t="s">
        <v>2073</v>
      </c>
      <c r="J244" s="10" t="s">
        <v>2074</v>
      </c>
      <c r="K244" s="10"/>
      <c r="L244" s="10" t="s">
        <v>2075</v>
      </c>
      <c r="M244" s="10"/>
      <c r="N244" s="10"/>
      <c r="O244" s="10" t="s">
        <v>2076</v>
      </c>
      <c r="P244" s="1"/>
    </row>
    <row r="245" customFormat="true" ht="20.25" customHeight="true" spans="1:16">
      <c r="A245" s="7">
        <v>238</v>
      </c>
      <c r="B245" s="7" t="s">
        <v>99</v>
      </c>
      <c r="C245" s="7" t="s">
        <v>100</v>
      </c>
      <c r="D245" s="7" t="s">
        <v>2077</v>
      </c>
      <c r="E245" s="9">
        <v>200</v>
      </c>
      <c r="F245" s="10" t="s">
        <v>2078</v>
      </c>
      <c r="G245" s="10" t="s">
        <v>2079</v>
      </c>
      <c r="H245" s="10" t="s">
        <v>2080</v>
      </c>
      <c r="I245" s="10" t="s">
        <v>2081</v>
      </c>
      <c r="J245" s="10" t="s">
        <v>2082</v>
      </c>
      <c r="K245" s="10"/>
      <c r="L245" s="10" t="s">
        <v>2083</v>
      </c>
      <c r="M245" s="10"/>
      <c r="N245" s="10"/>
      <c r="O245" s="10" t="s">
        <v>2084</v>
      </c>
      <c r="P245" s="1"/>
    </row>
    <row r="246" customFormat="true" ht="20.25" customHeight="true" spans="1:16">
      <c r="A246" s="7">
        <v>239</v>
      </c>
      <c r="B246" s="7" t="s">
        <v>99</v>
      </c>
      <c r="C246" s="7" t="s">
        <v>100</v>
      </c>
      <c r="D246" s="7" t="s">
        <v>2085</v>
      </c>
      <c r="E246" s="9">
        <v>2500</v>
      </c>
      <c r="F246" s="10" t="s">
        <v>2086</v>
      </c>
      <c r="G246" s="10" t="s">
        <v>2087</v>
      </c>
      <c r="H246" s="10" t="s">
        <v>2088</v>
      </c>
      <c r="I246" s="10" t="s">
        <v>2089</v>
      </c>
      <c r="J246" s="10" t="s">
        <v>2090</v>
      </c>
      <c r="K246" s="10"/>
      <c r="L246" s="10" t="s">
        <v>1798</v>
      </c>
      <c r="M246" s="10"/>
      <c r="N246" s="10" t="s">
        <v>2091</v>
      </c>
      <c r="O246" s="10" t="s">
        <v>1412</v>
      </c>
      <c r="P246" s="1"/>
    </row>
    <row r="247" customFormat="true" ht="20.25" customHeight="true" spans="1:16">
      <c r="A247" s="7">
        <v>240</v>
      </c>
      <c r="B247" s="7" t="s">
        <v>101</v>
      </c>
      <c r="C247" s="7" t="s">
        <v>102</v>
      </c>
      <c r="D247" s="7" t="s">
        <v>2092</v>
      </c>
      <c r="E247" s="9">
        <v>2253.968698</v>
      </c>
      <c r="F247" s="10" t="s">
        <v>2093</v>
      </c>
      <c r="G247" s="10" t="s">
        <v>2094</v>
      </c>
      <c r="H247" s="10" t="s">
        <v>2095</v>
      </c>
      <c r="I247" s="10" t="s">
        <v>2096</v>
      </c>
      <c r="J247" s="10" t="s">
        <v>2097</v>
      </c>
      <c r="K247" s="10"/>
      <c r="L247" s="10" t="s">
        <v>2098</v>
      </c>
      <c r="M247" s="10"/>
      <c r="N247" s="10"/>
      <c r="O247" s="10" t="s">
        <v>2099</v>
      </c>
      <c r="P247" s="1"/>
    </row>
    <row r="248" customFormat="true" ht="20.25" customHeight="true" spans="1:16">
      <c r="A248" s="7">
        <v>241</v>
      </c>
      <c r="B248" s="7" t="s">
        <v>101</v>
      </c>
      <c r="C248" s="7" t="s">
        <v>102</v>
      </c>
      <c r="D248" s="7" t="s">
        <v>2100</v>
      </c>
      <c r="E248" s="9">
        <v>33.75</v>
      </c>
      <c r="F248" s="10" t="s">
        <v>2101</v>
      </c>
      <c r="G248" s="10" t="s">
        <v>2102</v>
      </c>
      <c r="H248" s="10" t="s">
        <v>2103</v>
      </c>
      <c r="I248" s="10" t="s">
        <v>2104</v>
      </c>
      <c r="J248" s="10" t="s">
        <v>2105</v>
      </c>
      <c r="K248" s="10"/>
      <c r="L248" s="10" t="s">
        <v>2106</v>
      </c>
      <c r="M248" s="10"/>
      <c r="N248" s="10"/>
      <c r="O248" s="10" t="s">
        <v>2107</v>
      </c>
      <c r="P248" s="1"/>
    </row>
    <row r="249" customFormat="true" ht="20.25" customHeight="true" spans="1:16">
      <c r="A249" s="7">
        <v>242</v>
      </c>
      <c r="B249" s="7" t="s">
        <v>101</v>
      </c>
      <c r="C249" s="7" t="s">
        <v>102</v>
      </c>
      <c r="D249" s="7" t="s">
        <v>2108</v>
      </c>
      <c r="E249" s="9">
        <v>109</v>
      </c>
      <c r="F249" s="10" t="s">
        <v>2109</v>
      </c>
      <c r="G249" s="10" t="s">
        <v>2110</v>
      </c>
      <c r="H249" s="10" t="s">
        <v>1249</v>
      </c>
      <c r="I249" s="10" t="s">
        <v>2111</v>
      </c>
      <c r="J249" s="10" t="s">
        <v>2112</v>
      </c>
      <c r="K249" s="10"/>
      <c r="L249" s="10" t="s">
        <v>2113</v>
      </c>
      <c r="M249" s="10"/>
      <c r="N249" s="10"/>
      <c r="O249" s="10" t="s">
        <v>2114</v>
      </c>
      <c r="P249" s="1"/>
    </row>
    <row r="250" customFormat="true" ht="20.25" customHeight="true" spans="1:16">
      <c r="A250" s="7">
        <v>243</v>
      </c>
      <c r="B250" s="7" t="s">
        <v>101</v>
      </c>
      <c r="C250" s="7" t="s">
        <v>102</v>
      </c>
      <c r="D250" s="7" t="s">
        <v>2115</v>
      </c>
      <c r="E250" s="9">
        <v>890</v>
      </c>
      <c r="F250" s="10" t="s">
        <v>2116</v>
      </c>
      <c r="G250" s="10" t="s">
        <v>2117</v>
      </c>
      <c r="H250" s="10" t="s">
        <v>2118</v>
      </c>
      <c r="I250" s="10" t="s">
        <v>2119</v>
      </c>
      <c r="J250" s="10" t="s">
        <v>2120</v>
      </c>
      <c r="K250" s="10"/>
      <c r="L250" s="10" t="s">
        <v>2121</v>
      </c>
      <c r="M250" s="10"/>
      <c r="N250" s="10"/>
      <c r="O250" s="10" t="s">
        <v>2122</v>
      </c>
      <c r="P250" s="1"/>
    </row>
    <row r="251" customFormat="true" ht="20.25" customHeight="true" spans="1:16">
      <c r="A251" s="7">
        <v>244</v>
      </c>
      <c r="B251" s="7" t="s">
        <v>101</v>
      </c>
      <c r="C251" s="7" t="s">
        <v>102</v>
      </c>
      <c r="D251" s="7" t="s">
        <v>2123</v>
      </c>
      <c r="E251" s="9">
        <v>1160</v>
      </c>
      <c r="F251" s="10" t="s">
        <v>2124</v>
      </c>
      <c r="G251" s="10" t="s">
        <v>2125</v>
      </c>
      <c r="H251" s="10" t="s">
        <v>2126</v>
      </c>
      <c r="I251" s="10" t="s">
        <v>2127</v>
      </c>
      <c r="J251" s="10" t="s">
        <v>2128</v>
      </c>
      <c r="K251" s="10"/>
      <c r="L251" s="10" t="s">
        <v>2129</v>
      </c>
      <c r="M251" s="10"/>
      <c r="N251" s="10"/>
      <c r="O251" s="10" t="s">
        <v>2130</v>
      </c>
      <c r="P251" s="1"/>
    </row>
    <row r="252" customFormat="true" ht="20.25" customHeight="true" spans="1:16">
      <c r="A252" s="7">
        <v>245</v>
      </c>
      <c r="B252" s="7" t="s">
        <v>101</v>
      </c>
      <c r="C252" s="7" t="s">
        <v>102</v>
      </c>
      <c r="D252" s="7" t="s">
        <v>1153</v>
      </c>
      <c r="E252" s="9">
        <v>70</v>
      </c>
      <c r="F252" s="10" t="s">
        <v>2131</v>
      </c>
      <c r="G252" s="10" t="s">
        <v>2132</v>
      </c>
      <c r="H252" s="10" t="s">
        <v>2133</v>
      </c>
      <c r="I252" s="10" t="s">
        <v>2134</v>
      </c>
      <c r="J252" s="10" t="s">
        <v>2135</v>
      </c>
      <c r="K252" s="10"/>
      <c r="L252" s="10" t="s">
        <v>2136</v>
      </c>
      <c r="M252" s="10"/>
      <c r="N252" s="10"/>
      <c r="O252" s="10" t="s">
        <v>2137</v>
      </c>
      <c r="P252" s="1"/>
    </row>
    <row r="253" customFormat="true" ht="20.25" customHeight="true" spans="1:16">
      <c r="A253" s="7">
        <v>246</v>
      </c>
      <c r="B253" s="7" t="s">
        <v>101</v>
      </c>
      <c r="C253" s="7" t="s">
        <v>102</v>
      </c>
      <c r="D253" s="7" t="s">
        <v>2138</v>
      </c>
      <c r="E253" s="9">
        <v>422</v>
      </c>
      <c r="F253" s="10" t="s">
        <v>2139</v>
      </c>
      <c r="G253" s="10" t="s">
        <v>2140</v>
      </c>
      <c r="H253" s="10" t="s">
        <v>2141</v>
      </c>
      <c r="I253" s="10" t="s">
        <v>2142</v>
      </c>
      <c r="J253" s="10" t="s">
        <v>2143</v>
      </c>
      <c r="K253" s="10"/>
      <c r="L253" s="10" t="s">
        <v>2144</v>
      </c>
      <c r="M253" s="10"/>
      <c r="N253" s="10"/>
      <c r="O253" s="10" t="s">
        <v>2145</v>
      </c>
      <c r="P253" s="1"/>
    </row>
    <row r="254" customFormat="true" ht="20.25" customHeight="true" spans="1:16">
      <c r="A254" s="7">
        <v>247</v>
      </c>
      <c r="B254" s="7" t="s">
        <v>101</v>
      </c>
      <c r="C254" s="7" t="s">
        <v>102</v>
      </c>
      <c r="D254" s="7" t="s">
        <v>310</v>
      </c>
      <c r="E254" s="9">
        <v>20</v>
      </c>
      <c r="F254" s="10" t="s">
        <v>2146</v>
      </c>
      <c r="G254" s="10" t="s">
        <v>2147</v>
      </c>
      <c r="H254" s="10" t="s">
        <v>2148</v>
      </c>
      <c r="I254" s="10" t="s">
        <v>2149</v>
      </c>
      <c r="J254" s="10" t="s">
        <v>2150</v>
      </c>
      <c r="K254" s="10"/>
      <c r="L254" s="10" t="s">
        <v>2151</v>
      </c>
      <c r="M254" s="10"/>
      <c r="N254" s="10"/>
      <c r="O254" s="10" t="s">
        <v>2152</v>
      </c>
      <c r="P254" s="1"/>
    </row>
    <row r="255" customFormat="true" ht="20.25" customHeight="true" spans="1:16">
      <c r="A255" s="7">
        <v>248</v>
      </c>
      <c r="B255" s="7" t="s">
        <v>101</v>
      </c>
      <c r="C255" s="7" t="s">
        <v>102</v>
      </c>
      <c r="D255" s="7" t="s">
        <v>1283</v>
      </c>
      <c r="E255" s="9">
        <v>104.24</v>
      </c>
      <c r="F255" s="10" t="s">
        <v>2153</v>
      </c>
      <c r="G255" s="10" t="s">
        <v>2154</v>
      </c>
      <c r="H255" s="10" t="s">
        <v>2155</v>
      </c>
      <c r="I255" s="10" t="s">
        <v>2156</v>
      </c>
      <c r="J255" s="10" t="s">
        <v>2157</v>
      </c>
      <c r="K255" s="10"/>
      <c r="L255" s="10" t="s">
        <v>2158</v>
      </c>
      <c r="M255" s="10"/>
      <c r="N255" s="10"/>
      <c r="O255" s="10" t="s">
        <v>1291</v>
      </c>
      <c r="P255" s="1"/>
    </row>
    <row r="256" customFormat="true" ht="20.25" customHeight="true" spans="1:16">
      <c r="A256" s="7">
        <v>249</v>
      </c>
      <c r="B256" s="7" t="s">
        <v>101</v>
      </c>
      <c r="C256" s="7" t="s">
        <v>102</v>
      </c>
      <c r="D256" s="7" t="s">
        <v>814</v>
      </c>
      <c r="E256" s="9">
        <v>20</v>
      </c>
      <c r="F256" s="10" t="s">
        <v>2159</v>
      </c>
      <c r="G256" s="10" t="s">
        <v>2160</v>
      </c>
      <c r="H256" s="10" t="s">
        <v>2161</v>
      </c>
      <c r="I256" s="10" t="s">
        <v>2162</v>
      </c>
      <c r="J256" s="10" t="s">
        <v>2163</v>
      </c>
      <c r="K256" s="10"/>
      <c r="L256" s="10" t="s">
        <v>2164</v>
      </c>
      <c r="M256" s="10"/>
      <c r="N256" s="10"/>
      <c r="O256" s="10" t="s">
        <v>2165</v>
      </c>
      <c r="P256" s="1"/>
    </row>
    <row r="257" customFormat="true" ht="20.25" customHeight="true" spans="1:16">
      <c r="A257" s="7">
        <v>250</v>
      </c>
      <c r="B257" s="7" t="s">
        <v>101</v>
      </c>
      <c r="C257" s="7" t="s">
        <v>102</v>
      </c>
      <c r="D257" s="7" t="s">
        <v>2166</v>
      </c>
      <c r="E257" s="9">
        <v>1689</v>
      </c>
      <c r="F257" s="10" t="s">
        <v>2167</v>
      </c>
      <c r="G257" s="10" t="s">
        <v>2168</v>
      </c>
      <c r="H257" s="10" t="s">
        <v>2141</v>
      </c>
      <c r="I257" s="10" t="s">
        <v>2169</v>
      </c>
      <c r="J257" s="10" t="s">
        <v>2170</v>
      </c>
      <c r="K257" s="10"/>
      <c r="L257" s="10" t="s">
        <v>2144</v>
      </c>
      <c r="M257" s="10"/>
      <c r="N257" s="10"/>
      <c r="O257" s="10" t="s">
        <v>2099</v>
      </c>
      <c r="P257" s="1"/>
    </row>
    <row r="258" customFormat="true" ht="20.25" customHeight="true" spans="1:16">
      <c r="A258" s="7">
        <v>251</v>
      </c>
      <c r="B258" s="7" t="s">
        <v>101</v>
      </c>
      <c r="C258" s="7" t="s">
        <v>102</v>
      </c>
      <c r="D258" s="7" t="s">
        <v>2171</v>
      </c>
      <c r="E258" s="9">
        <v>30</v>
      </c>
      <c r="F258" s="10" t="s">
        <v>2172</v>
      </c>
      <c r="G258" s="10" t="s">
        <v>2173</v>
      </c>
      <c r="H258" s="10" t="s">
        <v>2174</v>
      </c>
      <c r="I258" s="10" t="s">
        <v>2175</v>
      </c>
      <c r="J258" s="10" t="s">
        <v>2176</v>
      </c>
      <c r="K258" s="10"/>
      <c r="L258" s="10" t="s">
        <v>2177</v>
      </c>
      <c r="M258" s="10"/>
      <c r="N258" s="10"/>
      <c r="O258" s="10" t="s">
        <v>2178</v>
      </c>
      <c r="P258" s="1"/>
    </row>
    <row r="259" customFormat="true" ht="20.25" customHeight="true" spans="1:16">
      <c r="A259" s="7">
        <v>252</v>
      </c>
      <c r="B259" s="7" t="s">
        <v>101</v>
      </c>
      <c r="C259" s="7" t="s">
        <v>102</v>
      </c>
      <c r="D259" s="7" t="s">
        <v>2179</v>
      </c>
      <c r="E259" s="9">
        <v>32</v>
      </c>
      <c r="F259" s="10" t="s">
        <v>2180</v>
      </c>
      <c r="G259" s="10" t="s">
        <v>2181</v>
      </c>
      <c r="H259" s="10" t="s">
        <v>1249</v>
      </c>
      <c r="I259" s="10" t="s">
        <v>2182</v>
      </c>
      <c r="J259" s="10" t="s">
        <v>2183</v>
      </c>
      <c r="K259" s="10"/>
      <c r="L259" s="10" t="s">
        <v>2184</v>
      </c>
      <c r="M259" s="10"/>
      <c r="N259" s="10"/>
      <c r="O259" s="10" t="s">
        <v>2185</v>
      </c>
      <c r="P259" s="1"/>
    </row>
    <row r="260" customFormat="true" ht="20.25" customHeight="true" spans="1:16">
      <c r="A260" s="7">
        <v>253</v>
      </c>
      <c r="B260" s="7" t="s">
        <v>101</v>
      </c>
      <c r="C260" s="7" t="s">
        <v>102</v>
      </c>
      <c r="D260" s="7" t="s">
        <v>1330</v>
      </c>
      <c r="E260" s="9">
        <v>23</v>
      </c>
      <c r="F260" s="10" t="s">
        <v>2186</v>
      </c>
      <c r="G260" s="10" t="s">
        <v>2187</v>
      </c>
      <c r="H260" s="10" t="s">
        <v>2188</v>
      </c>
      <c r="I260" s="10" t="s">
        <v>2189</v>
      </c>
      <c r="J260" s="10" t="s">
        <v>2190</v>
      </c>
      <c r="K260" s="10"/>
      <c r="L260" s="10" t="s">
        <v>2191</v>
      </c>
      <c r="M260" s="10"/>
      <c r="N260" s="10"/>
      <c r="O260" s="10" t="s">
        <v>2192</v>
      </c>
      <c r="P260" s="1"/>
    </row>
    <row r="261" customFormat="true" ht="20.25" customHeight="true" spans="1:16">
      <c r="A261" s="7">
        <v>254</v>
      </c>
      <c r="B261" s="7" t="s">
        <v>101</v>
      </c>
      <c r="C261" s="7" t="s">
        <v>102</v>
      </c>
      <c r="D261" s="7" t="s">
        <v>2193</v>
      </c>
      <c r="E261" s="9">
        <v>491</v>
      </c>
      <c r="F261" s="10" t="s">
        <v>2194</v>
      </c>
      <c r="G261" s="10" t="s">
        <v>2195</v>
      </c>
      <c r="H261" s="10" t="s">
        <v>1249</v>
      </c>
      <c r="I261" s="10" t="s">
        <v>2196</v>
      </c>
      <c r="J261" s="10" t="s">
        <v>2197</v>
      </c>
      <c r="K261" s="10"/>
      <c r="L261" s="10" t="s">
        <v>2113</v>
      </c>
      <c r="M261" s="10"/>
      <c r="N261" s="10"/>
      <c r="O261" s="10" t="s">
        <v>2114</v>
      </c>
      <c r="P261" s="1"/>
    </row>
    <row r="262" customFormat="true" ht="20.25" customHeight="true" spans="1:16">
      <c r="A262" s="7">
        <v>255</v>
      </c>
      <c r="B262" s="7" t="s">
        <v>101</v>
      </c>
      <c r="C262" s="7" t="s">
        <v>102</v>
      </c>
      <c r="D262" s="7" t="s">
        <v>1002</v>
      </c>
      <c r="E262" s="9">
        <v>25</v>
      </c>
      <c r="F262" s="10" t="s">
        <v>2198</v>
      </c>
      <c r="G262" s="10" t="s">
        <v>424</v>
      </c>
      <c r="H262" s="10" t="s">
        <v>2199</v>
      </c>
      <c r="I262" s="10" t="s">
        <v>1631</v>
      </c>
      <c r="J262" s="10" t="s">
        <v>2200</v>
      </c>
      <c r="K262" s="10"/>
      <c r="L262" s="10" t="s">
        <v>2201</v>
      </c>
      <c r="M262" s="10"/>
      <c r="N262" s="10"/>
      <c r="O262" s="10" t="s">
        <v>2202</v>
      </c>
      <c r="P262" s="1"/>
    </row>
    <row r="263" customFormat="true" ht="20.25" customHeight="true" spans="1:16">
      <c r="A263" s="7">
        <v>256</v>
      </c>
      <c r="B263" s="7" t="s">
        <v>101</v>
      </c>
      <c r="C263" s="7" t="s">
        <v>102</v>
      </c>
      <c r="D263" s="7" t="s">
        <v>1107</v>
      </c>
      <c r="E263" s="9">
        <v>549</v>
      </c>
      <c r="F263" s="10" t="s">
        <v>2203</v>
      </c>
      <c r="G263" s="10" t="s">
        <v>2204</v>
      </c>
      <c r="H263" s="10" t="s">
        <v>2205</v>
      </c>
      <c r="I263" s="10" t="s">
        <v>2206</v>
      </c>
      <c r="J263" s="10" t="s">
        <v>2207</v>
      </c>
      <c r="K263" s="10"/>
      <c r="L263" s="10" t="s">
        <v>2208</v>
      </c>
      <c r="M263" s="10"/>
      <c r="N263" s="10"/>
      <c r="O263" s="10" t="s">
        <v>2209</v>
      </c>
      <c r="P263" s="1"/>
    </row>
    <row r="264" customFormat="true" ht="20.25" customHeight="true" spans="1:16">
      <c r="A264" s="7">
        <v>257</v>
      </c>
      <c r="B264" s="7" t="s">
        <v>101</v>
      </c>
      <c r="C264" s="7" t="s">
        <v>102</v>
      </c>
      <c r="D264" s="7" t="s">
        <v>1211</v>
      </c>
      <c r="E264" s="9">
        <v>530.32</v>
      </c>
      <c r="F264" s="10" t="s">
        <v>2210</v>
      </c>
      <c r="G264" s="10" t="s">
        <v>2211</v>
      </c>
      <c r="H264" s="10" t="s">
        <v>2212</v>
      </c>
      <c r="I264" s="10" t="s">
        <v>2213</v>
      </c>
      <c r="J264" s="10" t="s">
        <v>2214</v>
      </c>
      <c r="K264" s="10"/>
      <c r="L264" s="10" t="s">
        <v>2215</v>
      </c>
      <c r="M264" s="10"/>
      <c r="N264" s="10"/>
      <c r="O264" s="10" t="s">
        <v>2137</v>
      </c>
      <c r="P264" s="1"/>
    </row>
    <row r="265" customFormat="true" ht="20.25" customHeight="true" spans="1:16">
      <c r="A265" s="7">
        <v>258</v>
      </c>
      <c r="B265" s="7" t="s">
        <v>103</v>
      </c>
      <c r="C265" s="7" t="s">
        <v>104</v>
      </c>
      <c r="D265" s="7" t="s">
        <v>2100</v>
      </c>
      <c r="E265" s="9">
        <v>15</v>
      </c>
      <c r="F265" s="10" t="s">
        <v>2216</v>
      </c>
      <c r="G265" s="10" t="s">
        <v>2217</v>
      </c>
      <c r="H265" s="10" t="s">
        <v>2218</v>
      </c>
      <c r="I265" s="10" t="s">
        <v>2219</v>
      </c>
      <c r="J265" s="10" t="s">
        <v>2220</v>
      </c>
      <c r="K265" s="10"/>
      <c r="L265" s="10" t="s">
        <v>2106</v>
      </c>
      <c r="M265" s="10"/>
      <c r="N265" s="10"/>
      <c r="O265" s="10" t="s">
        <v>2107</v>
      </c>
      <c r="P265" s="1"/>
    </row>
    <row r="266" customFormat="true" ht="20.25" customHeight="true" spans="1:16">
      <c r="A266" s="7">
        <v>259</v>
      </c>
      <c r="B266" s="7" t="s">
        <v>103</v>
      </c>
      <c r="C266" s="7" t="s">
        <v>104</v>
      </c>
      <c r="D266" s="7" t="s">
        <v>2123</v>
      </c>
      <c r="E266" s="9">
        <v>2000</v>
      </c>
      <c r="F266" s="10" t="s">
        <v>2221</v>
      </c>
      <c r="G266" s="10" t="s">
        <v>2222</v>
      </c>
      <c r="H266" s="10" t="s">
        <v>2126</v>
      </c>
      <c r="I266" s="10" t="s">
        <v>2127</v>
      </c>
      <c r="J266" s="10" t="s">
        <v>2223</v>
      </c>
      <c r="K266" s="10"/>
      <c r="L266" s="10" t="s">
        <v>2129</v>
      </c>
      <c r="M266" s="10"/>
      <c r="N266" s="10"/>
      <c r="O266" s="10" t="s">
        <v>2130</v>
      </c>
      <c r="P266" s="1"/>
    </row>
    <row r="267" customFormat="true" ht="20.25" customHeight="true" spans="1:16">
      <c r="A267" s="7">
        <v>260</v>
      </c>
      <c r="B267" s="7" t="s">
        <v>103</v>
      </c>
      <c r="C267" s="7" t="s">
        <v>104</v>
      </c>
      <c r="D267" s="7" t="s">
        <v>310</v>
      </c>
      <c r="E267" s="9">
        <v>10</v>
      </c>
      <c r="F267" s="10" t="s">
        <v>2224</v>
      </c>
      <c r="G267" s="10" t="s">
        <v>2225</v>
      </c>
      <c r="H267" s="10" t="s">
        <v>2148</v>
      </c>
      <c r="I267" s="10" t="s">
        <v>2149</v>
      </c>
      <c r="J267" s="10" t="s">
        <v>2226</v>
      </c>
      <c r="K267" s="10"/>
      <c r="L267" s="10" t="s">
        <v>2151</v>
      </c>
      <c r="M267" s="10"/>
      <c r="N267" s="10"/>
      <c r="O267" s="10" t="s">
        <v>2152</v>
      </c>
      <c r="P267" s="1"/>
    </row>
    <row r="268" customFormat="true" ht="20.25" customHeight="true" spans="1:16">
      <c r="A268" s="7">
        <v>261</v>
      </c>
      <c r="B268" s="7" t="s">
        <v>103</v>
      </c>
      <c r="C268" s="7" t="s">
        <v>104</v>
      </c>
      <c r="D268" s="7" t="s">
        <v>1283</v>
      </c>
      <c r="E268" s="9">
        <v>300</v>
      </c>
      <c r="F268" s="10" t="s">
        <v>2227</v>
      </c>
      <c r="G268" s="10" t="s">
        <v>2228</v>
      </c>
      <c r="H268" s="10" t="s">
        <v>2155</v>
      </c>
      <c r="I268" s="10" t="s">
        <v>2156</v>
      </c>
      <c r="J268" s="10" t="s">
        <v>2229</v>
      </c>
      <c r="K268" s="10"/>
      <c r="L268" s="10" t="s">
        <v>2230</v>
      </c>
      <c r="M268" s="10"/>
      <c r="N268" s="10"/>
      <c r="O268" s="10" t="s">
        <v>1291</v>
      </c>
      <c r="P268" s="1"/>
    </row>
    <row r="269" customFormat="true" ht="20.25" customHeight="true" spans="1:16">
      <c r="A269" s="7">
        <v>262</v>
      </c>
      <c r="B269" s="7" t="s">
        <v>103</v>
      </c>
      <c r="C269" s="7" t="s">
        <v>104</v>
      </c>
      <c r="D269" s="7" t="s">
        <v>2231</v>
      </c>
      <c r="E269" s="9">
        <v>161.95</v>
      </c>
      <c r="F269" s="10" t="s">
        <v>2232</v>
      </c>
      <c r="G269" s="10" t="s">
        <v>2233</v>
      </c>
      <c r="H269" s="10" t="s">
        <v>2234</v>
      </c>
      <c r="I269" s="10" t="s">
        <v>2142</v>
      </c>
      <c r="J269" s="10" t="s">
        <v>2235</v>
      </c>
      <c r="K269" s="10"/>
      <c r="L269" s="10" t="s">
        <v>2144</v>
      </c>
      <c r="M269" s="10"/>
      <c r="N269" s="10"/>
      <c r="O269" s="10" t="s">
        <v>2236</v>
      </c>
      <c r="P269" s="1"/>
    </row>
    <row r="270" customFormat="true" ht="20.25" customHeight="true" spans="1:16">
      <c r="A270" s="7">
        <v>263</v>
      </c>
      <c r="B270" s="7" t="s">
        <v>103</v>
      </c>
      <c r="C270" s="7" t="s">
        <v>104</v>
      </c>
      <c r="D270" s="7" t="s">
        <v>2092</v>
      </c>
      <c r="E270" s="9">
        <v>617.400627</v>
      </c>
      <c r="F270" s="10" t="s">
        <v>2237</v>
      </c>
      <c r="G270" s="10" t="s">
        <v>2238</v>
      </c>
      <c r="H270" s="10" t="s">
        <v>2095</v>
      </c>
      <c r="I270" s="10" t="s">
        <v>2239</v>
      </c>
      <c r="J270" s="10" t="s">
        <v>2240</v>
      </c>
      <c r="K270" s="10"/>
      <c r="L270" s="10" t="s">
        <v>2241</v>
      </c>
      <c r="M270" s="10"/>
      <c r="N270" s="10"/>
      <c r="O270" s="10" t="s">
        <v>2236</v>
      </c>
      <c r="P270" s="1"/>
    </row>
    <row r="271" customFormat="true" ht="20.25" customHeight="true" spans="1:16">
      <c r="A271" s="7">
        <v>264</v>
      </c>
      <c r="B271" s="7" t="s">
        <v>103</v>
      </c>
      <c r="C271" s="7" t="s">
        <v>104</v>
      </c>
      <c r="D271" s="7" t="s">
        <v>2242</v>
      </c>
      <c r="E271" s="9">
        <v>434.03</v>
      </c>
      <c r="F271" s="10" t="s">
        <v>2243</v>
      </c>
      <c r="G271" s="10" t="s">
        <v>2233</v>
      </c>
      <c r="H271" s="10" t="s">
        <v>2234</v>
      </c>
      <c r="I271" s="10" t="s">
        <v>2244</v>
      </c>
      <c r="J271" s="10" t="s">
        <v>2245</v>
      </c>
      <c r="K271" s="10"/>
      <c r="L271" s="10" t="s">
        <v>2144</v>
      </c>
      <c r="M271" s="10"/>
      <c r="N271" s="10"/>
      <c r="O271" s="10" t="s">
        <v>2236</v>
      </c>
      <c r="P271" s="1"/>
    </row>
    <row r="272" customFormat="true" ht="20.25" customHeight="true" spans="1:16">
      <c r="A272" s="7">
        <v>265</v>
      </c>
      <c r="B272" s="7" t="s">
        <v>103</v>
      </c>
      <c r="C272" s="7" t="s">
        <v>104</v>
      </c>
      <c r="D272" s="7" t="s">
        <v>2171</v>
      </c>
      <c r="E272" s="9">
        <v>10</v>
      </c>
      <c r="F272" s="10" t="s">
        <v>2246</v>
      </c>
      <c r="G272" s="10" t="s">
        <v>2247</v>
      </c>
      <c r="H272" s="10" t="s">
        <v>2174</v>
      </c>
      <c r="I272" s="10" t="s">
        <v>2248</v>
      </c>
      <c r="J272" s="10" t="s">
        <v>2249</v>
      </c>
      <c r="K272" s="10"/>
      <c r="L272" s="10" t="s">
        <v>2177</v>
      </c>
      <c r="M272" s="10"/>
      <c r="N272" s="10"/>
      <c r="O272" s="10" t="s">
        <v>2178</v>
      </c>
      <c r="P272" s="1"/>
    </row>
    <row r="273" customFormat="true" ht="20.25" customHeight="true" spans="1:16">
      <c r="A273" s="7">
        <v>266</v>
      </c>
      <c r="B273" s="7" t="s">
        <v>103</v>
      </c>
      <c r="C273" s="7" t="s">
        <v>104</v>
      </c>
      <c r="D273" s="7" t="s">
        <v>1330</v>
      </c>
      <c r="E273" s="9">
        <v>8</v>
      </c>
      <c r="F273" s="10" t="s">
        <v>2250</v>
      </c>
      <c r="G273" s="10" t="s">
        <v>2251</v>
      </c>
      <c r="H273" s="10" t="s">
        <v>2188</v>
      </c>
      <c r="I273" s="10" t="s">
        <v>2252</v>
      </c>
      <c r="J273" s="10" t="s">
        <v>2253</v>
      </c>
      <c r="K273" s="10"/>
      <c r="L273" s="10" t="s">
        <v>2191</v>
      </c>
      <c r="M273" s="10"/>
      <c r="N273" s="10"/>
      <c r="O273" s="10" t="s">
        <v>2192</v>
      </c>
      <c r="P273" s="1"/>
    </row>
    <row r="274" customFormat="true" ht="20.25" customHeight="true" spans="1:16">
      <c r="A274" s="7">
        <v>267</v>
      </c>
      <c r="B274" s="7" t="s">
        <v>103</v>
      </c>
      <c r="C274" s="7" t="s">
        <v>104</v>
      </c>
      <c r="D274" s="7" t="s">
        <v>2179</v>
      </c>
      <c r="E274" s="9">
        <v>2</v>
      </c>
      <c r="F274" s="10" t="s">
        <v>2254</v>
      </c>
      <c r="G274" s="10" t="s">
        <v>2255</v>
      </c>
      <c r="H274" s="10" t="s">
        <v>2256</v>
      </c>
      <c r="I274" s="10" t="s">
        <v>2182</v>
      </c>
      <c r="J274" s="10" t="s">
        <v>2257</v>
      </c>
      <c r="K274" s="10"/>
      <c r="L274" s="10" t="s">
        <v>2184</v>
      </c>
      <c r="M274" s="10"/>
      <c r="N274" s="10"/>
      <c r="O274" s="10" t="s">
        <v>2185</v>
      </c>
      <c r="P274" s="1"/>
    </row>
    <row r="275" customFormat="true" ht="20.25" customHeight="true" spans="1:16">
      <c r="A275" s="7">
        <v>268</v>
      </c>
      <c r="B275" s="7" t="s">
        <v>103</v>
      </c>
      <c r="C275" s="7" t="s">
        <v>104</v>
      </c>
      <c r="D275" s="7" t="s">
        <v>2258</v>
      </c>
      <c r="E275" s="9">
        <v>25.42</v>
      </c>
      <c r="F275" s="10" t="s">
        <v>2259</v>
      </c>
      <c r="G275" s="10" t="s">
        <v>2260</v>
      </c>
      <c r="H275" s="10" t="s">
        <v>2261</v>
      </c>
      <c r="I275" s="10" t="s">
        <v>2196</v>
      </c>
      <c r="J275" s="10" t="s">
        <v>2262</v>
      </c>
      <c r="K275" s="10"/>
      <c r="L275" s="10" t="s">
        <v>2263</v>
      </c>
      <c r="M275" s="10"/>
      <c r="N275" s="10"/>
      <c r="O275" s="10" t="s">
        <v>2264</v>
      </c>
      <c r="P275" s="1"/>
    </row>
    <row r="276" customFormat="true" ht="20.25" customHeight="true" spans="1:16">
      <c r="A276" s="7">
        <v>269</v>
      </c>
      <c r="B276" s="7" t="s">
        <v>103</v>
      </c>
      <c r="C276" s="7" t="s">
        <v>104</v>
      </c>
      <c r="D276" s="7" t="s">
        <v>1344</v>
      </c>
      <c r="E276" s="9">
        <v>108.7</v>
      </c>
      <c r="F276" s="10" t="s">
        <v>2259</v>
      </c>
      <c r="G276" s="10" t="s">
        <v>2260</v>
      </c>
      <c r="H276" s="10" t="s">
        <v>2265</v>
      </c>
      <c r="I276" s="10" t="s">
        <v>2196</v>
      </c>
      <c r="J276" s="10" t="s">
        <v>2266</v>
      </c>
      <c r="K276" s="10"/>
      <c r="L276" s="10" t="s">
        <v>2263</v>
      </c>
      <c r="M276" s="10"/>
      <c r="N276" s="10"/>
      <c r="O276" s="10" t="s">
        <v>2264</v>
      </c>
      <c r="P276" s="1"/>
    </row>
    <row r="277" customFormat="true" ht="20.25" customHeight="true" spans="1:16">
      <c r="A277" s="7">
        <v>270</v>
      </c>
      <c r="B277" s="7" t="s">
        <v>103</v>
      </c>
      <c r="C277" s="7" t="s">
        <v>104</v>
      </c>
      <c r="D277" s="7" t="s">
        <v>1002</v>
      </c>
      <c r="E277" s="9">
        <v>20</v>
      </c>
      <c r="F277" s="10" t="s">
        <v>2267</v>
      </c>
      <c r="G277" s="10" t="s">
        <v>424</v>
      </c>
      <c r="H277" s="10" t="s">
        <v>2199</v>
      </c>
      <c r="I277" s="10" t="s">
        <v>1631</v>
      </c>
      <c r="J277" s="10" t="s">
        <v>2268</v>
      </c>
      <c r="K277" s="10"/>
      <c r="L277" s="10" t="s">
        <v>2201</v>
      </c>
      <c r="M277" s="10"/>
      <c r="N277" s="10"/>
      <c r="O277" s="10" t="s">
        <v>2202</v>
      </c>
      <c r="P277" s="1"/>
    </row>
    <row r="278" customFormat="true" ht="20.25" customHeight="true" spans="1:16">
      <c r="A278" s="7">
        <v>271</v>
      </c>
      <c r="B278" s="7" t="s">
        <v>103</v>
      </c>
      <c r="C278" s="7" t="s">
        <v>104</v>
      </c>
      <c r="D278" s="7" t="s">
        <v>2269</v>
      </c>
      <c r="E278" s="9">
        <v>4</v>
      </c>
      <c r="F278" s="10" t="s">
        <v>2270</v>
      </c>
      <c r="G278" s="10" t="s">
        <v>2271</v>
      </c>
      <c r="H278" s="10" t="s">
        <v>2272</v>
      </c>
      <c r="I278" s="10" t="s">
        <v>2273</v>
      </c>
      <c r="J278" s="10" t="s">
        <v>2274</v>
      </c>
      <c r="K278" s="10"/>
      <c r="L278" s="10" t="s">
        <v>2275</v>
      </c>
      <c r="M278" s="10"/>
      <c r="N278" s="10"/>
      <c r="O278" s="10" t="s">
        <v>2276</v>
      </c>
      <c r="P278" s="1"/>
    </row>
    <row r="279" customFormat="true" ht="20.25" customHeight="true" spans="1:16">
      <c r="A279" s="7">
        <v>272</v>
      </c>
      <c r="B279" s="7" t="s">
        <v>103</v>
      </c>
      <c r="C279" s="7" t="s">
        <v>104</v>
      </c>
      <c r="D279" s="7" t="s">
        <v>2277</v>
      </c>
      <c r="E279" s="9">
        <v>30</v>
      </c>
      <c r="F279" s="10" t="s">
        <v>2278</v>
      </c>
      <c r="G279" s="10" t="s">
        <v>2279</v>
      </c>
      <c r="H279" s="10" t="s">
        <v>2280</v>
      </c>
      <c r="I279" s="10" t="s">
        <v>2281</v>
      </c>
      <c r="J279" s="10" t="s">
        <v>2282</v>
      </c>
      <c r="K279" s="10"/>
      <c r="L279" s="10" t="s">
        <v>2283</v>
      </c>
      <c r="M279" s="10"/>
      <c r="N279" s="10"/>
      <c r="O279" s="10" t="s">
        <v>2284</v>
      </c>
      <c r="P279" s="1"/>
    </row>
    <row r="280" customFormat="true" ht="20.25" customHeight="true" spans="1:16">
      <c r="A280" s="7">
        <v>273</v>
      </c>
      <c r="B280" s="7" t="s">
        <v>105</v>
      </c>
      <c r="C280" s="7" t="s">
        <v>106</v>
      </c>
      <c r="D280" s="7" t="s">
        <v>972</v>
      </c>
      <c r="E280" s="9">
        <v>2896.873691</v>
      </c>
      <c r="F280" s="10" t="s">
        <v>2285</v>
      </c>
      <c r="G280" s="10" t="s">
        <v>2286</v>
      </c>
      <c r="H280" s="10" t="s">
        <v>2287</v>
      </c>
      <c r="I280" s="10" t="s">
        <v>2288</v>
      </c>
      <c r="J280" s="10" t="s">
        <v>2289</v>
      </c>
      <c r="K280" s="10"/>
      <c r="L280" s="10" t="s">
        <v>2290</v>
      </c>
      <c r="M280" s="10"/>
      <c r="N280" s="10" t="s">
        <v>2291</v>
      </c>
      <c r="O280" s="10" t="s">
        <v>2292</v>
      </c>
      <c r="P280" s="1"/>
    </row>
    <row r="281" customFormat="true" ht="20.25" customHeight="true" spans="1:16">
      <c r="A281" s="7">
        <v>274</v>
      </c>
      <c r="B281" s="7" t="s">
        <v>105</v>
      </c>
      <c r="C281" s="7" t="s">
        <v>106</v>
      </c>
      <c r="D281" s="7" t="s">
        <v>2293</v>
      </c>
      <c r="E281" s="9">
        <v>1000</v>
      </c>
      <c r="F281" s="10" t="s">
        <v>2294</v>
      </c>
      <c r="G281" s="10" t="s">
        <v>2295</v>
      </c>
      <c r="H281" s="10" t="s">
        <v>2296</v>
      </c>
      <c r="I281" s="10" t="s">
        <v>2297</v>
      </c>
      <c r="J281" s="10" t="s">
        <v>2298</v>
      </c>
      <c r="K281" s="10"/>
      <c r="L281" s="10" t="s">
        <v>2299</v>
      </c>
      <c r="M281" s="10"/>
      <c r="N281" s="10"/>
      <c r="O281" s="10" t="s">
        <v>2300</v>
      </c>
      <c r="P281" s="1"/>
    </row>
    <row r="282" customFormat="true" ht="20.25" customHeight="true" spans="1:16">
      <c r="A282" s="7">
        <v>275</v>
      </c>
      <c r="B282" s="7" t="s">
        <v>105</v>
      </c>
      <c r="C282" s="7" t="s">
        <v>106</v>
      </c>
      <c r="D282" s="7" t="s">
        <v>2301</v>
      </c>
      <c r="E282" s="9">
        <v>13.5</v>
      </c>
      <c r="F282" s="10" t="s">
        <v>2302</v>
      </c>
      <c r="G282" s="10" t="s">
        <v>2303</v>
      </c>
      <c r="H282" s="10" t="s">
        <v>2304</v>
      </c>
      <c r="I282" s="10" t="s">
        <v>2305</v>
      </c>
      <c r="J282" s="10" t="s">
        <v>2306</v>
      </c>
      <c r="K282" s="10"/>
      <c r="L282" s="10" t="s">
        <v>2307</v>
      </c>
      <c r="M282" s="10"/>
      <c r="N282" s="10"/>
      <c r="O282" s="10" t="s">
        <v>2308</v>
      </c>
      <c r="P282" s="1"/>
    </row>
    <row r="283" customFormat="true" ht="20.25" customHeight="true" spans="1:16">
      <c r="A283" s="7">
        <v>276</v>
      </c>
      <c r="B283" s="7" t="s">
        <v>105</v>
      </c>
      <c r="C283" s="7" t="s">
        <v>106</v>
      </c>
      <c r="D283" s="7" t="s">
        <v>1283</v>
      </c>
      <c r="E283" s="9">
        <v>650</v>
      </c>
      <c r="F283" s="10" t="s">
        <v>2309</v>
      </c>
      <c r="G283" s="10" t="s">
        <v>2310</v>
      </c>
      <c r="H283" s="10" t="s">
        <v>2311</v>
      </c>
      <c r="I283" s="10" t="s">
        <v>2312</v>
      </c>
      <c r="J283" s="10" t="s">
        <v>2313</v>
      </c>
      <c r="K283" s="10"/>
      <c r="L283" s="10" t="s">
        <v>2314</v>
      </c>
      <c r="M283" s="10"/>
      <c r="N283" s="10"/>
      <c r="O283" s="10" t="s">
        <v>2315</v>
      </c>
      <c r="P283" s="1"/>
    </row>
    <row r="284" customFormat="true" ht="20.25" customHeight="true" spans="1:16">
      <c r="A284" s="7">
        <v>277</v>
      </c>
      <c r="B284" s="7" t="s">
        <v>105</v>
      </c>
      <c r="C284" s="7" t="s">
        <v>106</v>
      </c>
      <c r="D284" s="7" t="s">
        <v>1330</v>
      </c>
      <c r="E284" s="9">
        <v>11</v>
      </c>
      <c r="F284" s="10" t="s">
        <v>2316</v>
      </c>
      <c r="G284" s="10" t="s">
        <v>2317</v>
      </c>
      <c r="H284" s="10" t="s">
        <v>2318</v>
      </c>
      <c r="I284" s="10" t="s">
        <v>2319</v>
      </c>
      <c r="J284" s="10" t="s">
        <v>2320</v>
      </c>
      <c r="K284" s="10"/>
      <c r="L284" s="10" t="s">
        <v>2321</v>
      </c>
      <c r="M284" s="10"/>
      <c r="N284" s="10"/>
      <c r="O284" s="10" t="s">
        <v>1230</v>
      </c>
      <c r="P284" s="1"/>
    </row>
    <row r="285" customFormat="true" ht="20.25" customHeight="true" spans="1:16">
      <c r="A285" s="7">
        <v>278</v>
      </c>
      <c r="B285" s="7" t="s">
        <v>105</v>
      </c>
      <c r="C285" s="7" t="s">
        <v>106</v>
      </c>
      <c r="D285" s="7" t="s">
        <v>2322</v>
      </c>
      <c r="E285" s="9">
        <v>2070</v>
      </c>
      <c r="F285" s="10" t="s">
        <v>2323</v>
      </c>
      <c r="G285" s="10" t="s">
        <v>2324</v>
      </c>
      <c r="H285" s="10" t="s">
        <v>2325</v>
      </c>
      <c r="I285" s="10" t="s">
        <v>2326</v>
      </c>
      <c r="J285" s="10" t="s">
        <v>2327</v>
      </c>
      <c r="K285" s="10"/>
      <c r="L285" s="10"/>
      <c r="M285" s="10"/>
      <c r="N285" s="10" t="s">
        <v>2328</v>
      </c>
      <c r="O285" s="10" t="s">
        <v>2329</v>
      </c>
      <c r="P285" s="1"/>
    </row>
    <row r="286" customFormat="true" ht="20.25" customHeight="true" spans="1:16">
      <c r="A286" s="7">
        <v>279</v>
      </c>
      <c r="B286" s="7" t="s">
        <v>105</v>
      </c>
      <c r="C286" s="7" t="s">
        <v>106</v>
      </c>
      <c r="D286" s="7" t="s">
        <v>2330</v>
      </c>
      <c r="E286" s="9">
        <v>2000</v>
      </c>
      <c r="F286" s="10" t="s">
        <v>2331</v>
      </c>
      <c r="G286" s="10" t="s">
        <v>2332</v>
      </c>
      <c r="H286" s="10" t="s">
        <v>2333</v>
      </c>
      <c r="I286" s="10" t="s">
        <v>2334</v>
      </c>
      <c r="J286" s="10" t="s">
        <v>2335</v>
      </c>
      <c r="K286" s="10"/>
      <c r="L286" s="10" t="s">
        <v>2336</v>
      </c>
      <c r="M286" s="10"/>
      <c r="N286" s="10"/>
      <c r="O286" s="10" t="s">
        <v>2337</v>
      </c>
      <c r="P286" s="1"/>
    </row>
    <row r="287" customFormat="true" ht="20.25" customHeight="true" spans="1:16">
      <c r="A287" s="7">
        <v>280</v>
      </c>
      <c r="B287" s="7" t="s">
        <v>105</v>
      </c>
      <c r="C287" s="7" t="s">
        <v>106</v>
      </c>
      <c r="D287" s="7" t="s">
        <v>310</v>
      </c>
      <c r="E287" s="9">
        <v>10</v>
      </c>
      <c r="F287" s="10" t="s">
        <v>2338</v>
      </c>
      <c r="G287" s="10" t="s">
        <v>2339</v>
      </c>
      <c r="H287" s="10" t="s">
        <v>2340</v>
      </c>
      <c r="I287" s="10" t="s">
        <v>2341</v>
      </c>
      <c r="J287" s="10" t="s">
        <v>2342</v>
      </c>
      <c r="K287" s="10"/>
      <c r="L287" s="10"/>
      <c r="M287" s="10"/>
      <c r="N287" s="10" t="s">
        <v>2343</v>
      </c>
      <c r="O287" s="10" t="s">
        <v>2344</v>
      </c>
      <c r="P287" s="1"/>
    </row>
    <row r="288" customFormat="true" ht="20.25" customHeight="true" spans="1:16">
      <c r="A288" s="7">
        <v>281</v>
      </c>
      <c r="B288" s="7" t="s">
        <v>105</v>
      </c>
      <c r="C288" s="7" t="s">
        <v>106</v>
      </c>
      <c r="D288" s="7" t="s">
        <v>298</v>
      </c>
      <c r="E288" s="9">
        <v>5</v>
      </c>
      <c r="F288" s="10" t="s">
        <v>2345</v>
      </c>
      <c r="G288" s="10" t="s">
        <v>2346</v>
      </c>
      <c r="H288" s="10" t="s">
        <v>2347</v>
      </c>
      <c r="I288" s="10" t="s">
        <v>2348</v>
      </c>
      <c r="J288" s="10" t="s">
        <v>2349</v>
      </c>
      <c r="K288" s="10"/>
      <c r="L288" s="10" t="s">
        <v>2350</v>
      </c>
      <c r="M288" s="10"/>
      <c r="N288" s="10"/>
      <c r="O288" s="10" t="s">
        <v>2351</v>
      </c>
      <c r="P288" s="1"/>
    </row>
    <row r="289" customFormat="true" ht="20.25" customHeight="true" spans="1:16">
      <c r="A289" s="7">
        <v>282</v>
      </c>
      <c r="B289" s="7" t="s">
        <v>105</v>
      </c>
      <c r="C289" s="7" t="s">
        <v>106</v>
      </c>
      <c r="D289" s="7" t="s">
        <v>814</v>
      </c>
      <c r="E289" s="9">
        <v>10</v>
      </c>
      <c r="F289" s="10" t="s">
        <v>2352</v>
      </c>
      <c r="G289" s="10" t="s">
        <v>2353</v>
      </c>
      <c r="H289" s="10" t="s">
        <v>2354</v>
      </c>
      <c r="I289" s="10" t="s">
        <v>2355</v>
      </c>
      <c r="J289" s="10" t="s">
        <v>2356</v>
      </c>
      <c r="K289" s="10"/>
      <c r="L289" s="10" t="s">
        <v>2357</v>
      </c>
      <c r="M289" s="10"/>
      <c r="N289" s="10" t="s">
        <v>2358</v>
      </c>
      <c r="O289" s="10" t="s">
        <v>2359</v>
      </c>
      <c r="P289" s="1"/>
    </row>
    <row r="290" customFormat="true" ht="20.25" customHeight="true" spans="1:16">
      <c r="A290" s="7">
        <v>283</v>
      </c>
      <c r="B290" s="7" t="s">
        <v>105</v>
      </c>
      <c r="C290" s="7" t="s">
        <v>106</v>
      </c>
      <c r="D290" s="7" t="s">
        <v>2360</v>
      </c>
      <c r="E290" s="9">
        <v>41.73</v>
      </c>
      <c r="F290" s="10" t="s">
        <v>2361</v>
      </c>
      <c r="G290" s="10" t="s">
        <v>2362</v>
      </c>
      <c r="H290" s="10" t="s">
        <v>2363</v>
      </c>
      <c r="I290" s="10" t="s">
        <v>2364</v>
      </c>
      <c r="J290" s="10" t="s">
        <v>2365</v>
      </c>
      <c r="K290" s="10"/>
      <c r="L290" s="10" t="s">
        <v>2366</v>
      </c>
      <c r="M290" s="10"/>
      <c r="N290" s="10"/>
      <c r="O290" s="10" t="s">
        <v>1106</v>
      </c>
      <c r="P290" s="1"/>
    </row>
    <row r="291" customFormat="true" ht="20.25" customHeight="true" spans="1:16">
      <c r="A291" s="7">
        <v>284</v>
      </c>
      <c r="B291" s="7" t="s">
        <v>105</v>
      </c>
      <c r="C291" s="7" t="s">
        <v>106</v>
      </c>
      <c r="D291" s="7" t="s">
        <v>2367</v>
      </c>
      <c r="E291" s="9">
        <v>1041.42</v>
      </c>
      <c r="F291" s="10" t="s">
        <v>2368</v>
      </c>
      <c r="G291" s="10" t="s">
        <v>2369</v>
      </c>
      <c r="H291" s="10" t="s">
        <v>2370</v>
      </c>
      <c r="I291" s="10" t="s">
        <v>2371</v>
      </c>
      <c r="J291" s="10" t="s">
        <v>2372</v>
      </c>
      <c r="K291" s="10"/>
      <c r="L291" s="10"/>
      <c r="M291" s="10"/>
      <c r="N291" s="10" t="s">
        <v>2373</v>
      </c>
      <c r="O291" s="10" t="s">
        <v>2329</v>
      </c>
      <c r="P291" s="1"/>
    </row>
    <row r="292" customFormat="true" ht="20.25" customHeight="true" spans="1:16">
      <c r="A292" s="7">
        <v>285</v>
      </c>
      <c r="B292" s="7" t="s">
        <v>105</v>
      </c>
      <c r="C292" s="7" t="s">
        <v>106</v>
      </c>
      <c r="D292" s="7" t="s">
        <v>2374</v>
      </c>
      <c r="E292" s="9">
        <v>247</v>
      </c>
      <c r="F292" s="10" t="s">
        <v>2375</v>
      </c>
      <c r="G292" s="10" t="s">
        <v>2376</v>
      </c>
      <c r="H292" s="10" t="s">
        <v>2377</v>
      </c>
      <c r="I292" s="10" t="s">
        <v>2378</v>
      </c>
      <c r="J292" s="10" t="s">
        <v>2379</v>
      </c>
      <c r="K292" s="10"/>
      <c r="L292" s="10" t="s">
        <v>2380</v>
      </c>
      <c r="M292" s="10"/>
      <c r="N292" s="10"/>
      <c r="O292" s="10" t="s">
        <v>971</v>
      </c>
      <c r="P292" s="1"/>
    </row>
    <row r="293" customFormat="true" ht="20.25" customHeight="true" spans="1:16">
      <c r="A293" s="7">
        <v>286</v>
      </c>
      <c r="B293" s="7" t="s">
        <v>105</v>
      </c>
      <c r="C293" s="7" t="s">
        <v>106</v>
      </c>
      <c r="D293" s="7" t="s">
        <v>1344</v>
      </c>
      <c r="E293" s="9">
        <v>178.44</v>
      </c>
      <c r="F293" s="10" t="s">
        <v>2361</v>
      </c>
      <c r="G293" s="10" t="s">
        <v>2381</v>
      </c>
      <c r="H293" s="10" t="s">
        <v>2363</v>
      </c>
      <c r="I293" s="10" t="s">
        <v>2364</v>
      </c>
      <c r="J293" s="10" t="s">
        <v>2382</v>
      </c>
      <c r="K293" s="10"/>
      <c r="L293" s="10" t="s">
        <v>2383</v>
      </c>
      <c r="M293" s="10"/>
      <c r="N293" s="10"/>
      <c r="O293" s="10" t="s">
        <v>1106</v>
      </c>
      <c r="P293" s="1"/>
    </row>
    <row r="294" customFormat="true" ht="20.25" customHeight="true" spans="1:16">
      <c r="A294" s="7">
        <v>287</v>
      </c>
      <c r="B294" s="7" t="s">
        <v>105</v>
      </c>
      <c r="C294" s="7" t="s">
        <v>106</v>
      </c>
      <c r="D294" s="7" t="s">
        <v>2384</v>
      </c>
      <c r="E294" s="9">
        <v>150</v>
      </c>
      <c r="F294" s="10" t="s">
        <v>2385</v>
      </c>
      <c r="G294" s="10" t="s">
        <v>2386</v>
      </c>
      <c r="H294" s="10" t="s">
        <v>2387</v>
      </c>
      <c r="I294" s="10" t="s">
        <v>2388</v>
      </c>
      <c r="J294" s="10" t="s">
        <v>2389</v>
      </c>
      <c r="K294" s="10"/>
      <c r="L294" s="10" t="s">
        <v>2390</v>
      </c>
      <c r="M294" s="10"/>
      <c r="N294" s="10"/>
      <c r="O294" s="10" t="s">
        <v>971</v>
      </c>
      <c r="P294" s="1"/>
    </row>
    <row r="295" customFormat="true" ht="20.25" customHeight="true" spans="1:16">
      <c r="A295" s="7">
        <v>288</v>
      </c>
      <c r="B295" s="7" t="s">
        <v>105</v>
      </c>
      <c r="C295" s="7" t="s">
        <v>106</v>
      </c>
      <c r="D295" s="7" t="s">
        <v>2391</v>
      </c>
      <c r="E295" s="9">
        <v>9.84</v>
      </c>
      <c r="F295" s="10" t="s">
        <v>2392</v>
      </c>
      <c r="G295" s="10" t="s">
        <v>2393</v>
      </c>
      <c r="H295" s="10" t="s">
        <v>2394</v>
      </c>
      <c r="I295" s="10" t="s">
        <v>2395</v>
      </c>
      <c r="J295" s="10" t="s">
        <v>2396</v>
      </c>
      <c r="K295" s="10"/>
      <c r="L295" s="10" t="s">
        <v>2397</v>
      </c>
      <c r="M295" s="10"/>
      <c r="N295" s="10"/>
      <c r="O295" s="10" t="s">
        <v>2152</v>
      </c>
      <c r="P295" s="1"/>
    </row>
    <row r="296" customFormat="true" ht="20.25" customHeight="true" spans="1:16">
      <c r="A296" s="7">
        <v>289</v>
      </c>
      <c r="B296" s="7" t="s">
        <v>105</v>
      </c>
      <c r="C296" s="7" t="s">
        <v>106</v>
      </c>
      <c r="D296" s="7" t="s">
        <v>2398</v>
      </c>
      <c r="E296" s="9">
        <v>1000</v>
      </c>
      <c r="F296" s="10" t="s">
        <v>2399</v>
      </c>
      <c r="G296" s="10" t="s">
        <v>2400</v>
      </c>
      <c r="H296" s="10" t="s">
        <v>2401</v>
      </c>
      <c r="I296" s="10" t="s">
        <v>2402</v>
      </c>
      <c r="J296" s="10" t="s">
        <v>2403</v>
      </c>
      <c r="K296" s="10"/>
      <c r="L296" s="10" t="s">
        <v>2404</v>
      </c>
      <c r="M296" s="10"/>
      <c r="N296" s="10"/>
      <c r="O296" s="10" t="s">
        <v>1412</v>
      </c>
      <c r="P296" s="1"/>
    </row>
    <row r="297" customFormat="true" ht="20.25" customHeight="true" spans="1:16">
      <c r="A297" s="7">
        <v>290</v>
      </c>
      <c r="B297" s="7" t="s">
        <v>105</v>
      </c>
      <c r="C297" s="7" t="s">
        <v>106</v>
      </c>
      <c r="D297" s="7" t="s">
        <v>2405</v>
      </c>
      <c r="E297" s="9">
        <v>500</v>
      </c>
      <c r="F297" s="10" t="s">
        <v>2406</v>
      </c>
      <c r="G297" s="10" t="s">
        <v>2407</v>
      </c>
      <c r="H297" s="10" t="s">
        <v>2408</v>
      </c>
      <c r="I297" s="10" t="s">
        <v>2409</v>
      </c>
      <c r="J297" s="10" t="s">
        <v>2410</v>
      </c>
      <c r="K297" s="10"/>
      <c r="L297" s="10" t="s">
        <v>2411</v>
      </c>
      <c r="M297" s="10"/>
      <c r="N297" s="10"/>
      <c r="O297" s="10" t="s">
        <v>1412</v>
      </c>
      <c r="P297" s="1"/>
    </row>
    <row r="298" customFormat="true" ht="20.25" customHeight="true" spans="1:16">
      <c r="A298" s="7">
        <v>291</v>
      </c>
      <c r="B298" s="7" t="s">
        <v>105</v>
      </c>
      <c r="C298" s="7" t="s">
        <v>106</v>
      </c>
      <c r="D298" s="7" t="s">
        <v>2412</v>
      </c>
      <c r="E298" s="9">
        <v>36</v>
      </c>
      <c r="F298" s="10" t="s">
        <v>2413</v>
      </c>
      <c r="G298" s="10" t="s">
        <v>2414</v>
      </c>
      <c r="H298" s="10" t="s">
        <v>2415</v>
      </c>
      <c r="I298" s="10" t="s">
        <v>2416</v>
      </c>
      <c r="J298" s="10" t="s">
        <v>2417</v>
      </c>
      <c r="K298" s="10" t="s">
        <v>2418</v>
      </c>
      <c r="L298" s="10" t="s">
        <v>2419</v>
      </c>
      <c r="M298" s="10"/>
      <c r="N298" s="10"/>
      <c r="O298" s="10" t="s">
        <v>2152</v>
      </c>
      <c r="P298" s="1"/>
    </row>
    <row r="299" customFormat="true" ht="20.25" customHeight="true" spans="1:16">
      <c r="A299" s="7">
        <v>292</v>
      </c>
      <c r="B299" s="7" t="s">
        <v>105</v>
      </c>
      <c r="C299" s="7" t="s">
        <v>106</v>
      </c>
      <c r="D299" s="7" t="s">
        <v>2420</v>
      </c>
      <c r="E299" s="9">
        <v>600</v>
      </c>
      <c r="F299" s="10" t="s">
        <v>2421</v>
      </c>
      <c r="G299" s="10" t="s">
        <v>2422</v>
      </c>
      <c r="H299" s="10" t="s">
        <v>2423</v>
      </c>
      <c r="I299" s="10" t="s">
        <v>2424</v>
      </c>
      <c r="J299" s="10" t="s">
        <v>2425</v>
      </c>
      <c r="K299" s="10"/>
      <c r="L299" s="10" t="s">
        <v>2426</v>
      </c>
      <c r="M299" s="10"/>
      <c r="N299" s="10"/>
      <c r="O299" s="10" t="s">
        <v>1760</v>
      </c>
      <c r="P299" s="1"/>
    </row>
    <row r="300" customFormat="true" ht="20.25" customHeight="true" spans="1:16">
      <c r="A300" s="7">
        <v>293</v>
      </c>
      <c r="B300" s="7" t="s">
        <v>105</v>
      </c>
      <c r="C300" s="7" t="s">
        <v>106</v>
      </c>
      <c r="D300" s="7" t="s">
        <v>2427</v>
      </c>
      <c r="E300" s="9">
        <v>50</v>
      </c>
      <c r="F300" s="10" t="s">
        <v>2428</v>
      </c>
      <c r="G300" s="10" t="s">
        <v>2429</v>
      </c>
      <c r="H300" s="10" t="s">
        <v>2423</v>
      </c>
      <c r="I300" s="10" t="s">
        <v>2430</v>
      </c>
      <c r="J300" s="10" t="s">
        <v>2431</v>
      </c>
      <c r="K300" s="10"/>
      <c r="L300" s="10" t="s">
        <v>2432</v>
      </c>
      <c r="M300" s="10"/>
      <c r="N300" s="10"/>
      <c r="O300" s="10" t="s">
        <v>2433</v>
      </c>
      <c r="P300" s="1"/>
    </row>
    <row r="301" customFormat="true" ht="20.25" customHeight="true" spans="1:16">
      <c r="A301" s="7">
        <v>294</v>
      </c>
      <c r="B301" s="7" t="s">
        <v>105</v>
      </c>
      <c r="C301" s="7" t="s">
        <v>106</v>
      </c>
      <c r="D301" s="7" t="s">
        <v>2077</v>
      </c>
      <c r="E301" s="9">
        <v>200</v>
      </c>
      <c r="F301" s="10" t="s">
        <v>2434</v>
      </c>
      <c r="G301" s="10" t="s">
        <v>2435</v>
      </c>
      <c r="H301" s="10" t="s">
        <v>2436</v>
      </c>
      <c r="I301" s="10" t="s">
        <v>2430</v>
      </c>
      <c r="J301" s="10" t="s">
        <v>2437</v>
      </c>
      <c r="K301" s="10"/>
      <c r="L301" s="10" t="s">
        <v>2438</v>
      </c>
      <c r="M301" s="10"/>
      <c r="N301" s="10"/>
      <c r="O301" s="10" t="s">
        <v>1760</v>
      </c>
      <c r="P301" s="1"/>
    </row>
    <row r="302" customFormat="true" ht="20.25" customHeight="true" spans="1:16">
      <c r="A302" s="7">
        <v>295</v>
      </c>
      <c r="B302" s="7" t="s">
        <v>107</v>
      </c>
      <c r="C302" s="7" t="s">
        <v>108</v>
      </c>
      <c r="D302" s="7" t="s">
        <v>1283</v>
      </c>
      <c r="E302" s="9">
        <v>28.8</v>
      </c>
      <c r="F302" s="10" t="s">
        <v>2439</v>
      </c>
      <c r="G302" s="10" t="s">
        <v>2440</v>
      </c>
      <c r="H302" s="10" t="s">
        <v>2441</v>
      </c>
      <c r="I302" s="10" t="s">
        <v>2442</v>
      </c>
      <c r="J302" s="10" t="s">
        <v>2443</v>
      </c>
      <c r="K302" s="10"/>
      <c r="L302" s="10" t="s">
        <v>2444</v>
      </c>
      <c r="M302" s="10"/>
      <c r="N302" s="10"/>
      <c r="O302" s="10" t="s">
        <v>1291</v>
      </c>
      <c r="P302" s="1"/>
    </row>
    <row r="303" customFormat="true" ht="20.25" customHeight="true" spans="1:16">
      <c r="A303" s="7">
        <v>296</v>
      </c>
      <c r="B303" s="7" t="s">
        <v>107</v>
      </c>
      <c r="C303" s="7" t="s">
        <v>108</v>
      </c>
      <c r="D303" s="7" t="s">
        <v>274</v>
      </c>
      <c r="E303" s="9">
        <v>499</v>
      </c>
      <c r="F303" s="10" t="s">
        <v>2445</v>
      </c>
      <c r="G303" s="10" t="s">
        <v>2446</v>
      </c>
      <c r="H303" s="10" t="s">
        <v>2447</v>
      </c>
      <c r="I303" s="10" t="s">
        <v>2448</v>
      </c>
      <c r="J303" s="10" t="s">
        <v>2449</v>
      </c>
      <c r="K303" s="10"/>
      <c r="L303" s="10" t="s">
        <v>2450</v>
      </c>
      <c r="M303" s="10"/>
      <c r="N303" s="10" t="s">
        <v>2451</v>
      </c>
      <c r="O303" s="10" t="s">
        <v>1613</v>
      </c>
      <c r="P303" s="1"/>
    </row>
    <row r="304" customFormat="true" ht="20.25" customHeight="true" spans="1:16">
      <c r="A304" s="7">
        <v>297</v>
      </c>
      <c r="B304" s="7" t="s">
        <v>107</v>
      </c>
      <c r="C304" s="7" t="s">
        <v>108</v>
      </c>
      <c r="D304" s="7" t="s">
        <v>2452</v>
      </c>
      <c r="E304" s="9">
        <v>301</v>
      </c>
      <c r="F304" s="10" t="s">
        <v>2453</v>
      </c>
      <c r="G304" s="10" t="s">
        <v>2454</v>
      </c>
      <c r="H304" s="10" t="s">
        <v>2455</v>
      </c>
      <c r="I304" s="10" t="s">
        <v>2456</v>
      </c>
      <c r="J304" s="10" t="s">
        <v>2457</v>
      </c>
      <c r="K304" s="10"/>
      <c r="L304" s="10" t="s">
        <v>2444</v>
      </c>
      <c r="M304" s="10"/>
      <c r="N304" s="10"/>
      <c r="O304" s="10" t="s">
        <v>2458</v>
      </c>
      <c r="P304" s="1"/>
    </row>
    <row r="305" customFormat="true" ht="20.25" customHeight="true" spans="1:16">
      <c r="A305" s="7">
        <v>298</v>
      </c>
      <c r="B305" s="7" t="s">
        <v>107</v>
      </c>
      <c r="C305" s="7" t="s">
        <v>108</v>
      </c>
      <c r="D305" s="7" t="s">
        <v>2459</v>
      </c>
      <c r="E305" s="9">
        <v>17.55</v>
      </c>
      <c r="F305" s="10" t="s">
        <v>2460</v>
      </c>
      <c r="G305" s="10" t="s">
        <v>2461</v>
      </c>
      <c r="H305" s="10" t="s">
        <v>2462</v>
      </c>
      <c r="I305" s="10" t="s">
        <v>2463</v>
      </c>
      <c r="J305" s="10" t="s">
        <v>2464</v>
      </c>
      <c r="K305" s="10" t="s">
        <v>2465</v>
      </c>
      <c r="L305" s="10" t="s">
        <v>2466</v>
      </c>
      <c r="M305" s="10"/>
      <c r="N305" s="10"/>
      <c r="O305" s="10" t="s">
        <v>2467</v>
      </c>
      <c r="P305" s="1"/>
    </row>
    <row r="306" customFormat="true" ht="20.25" customHeight="true" spans="1:16">
      <c r="A306" s="7">
        <v>299</v>
      </c>
      <c r="B306" s="7" t="s">
        <v>107</v>
      </c>
      <c r="C306" s="7" t="s">
        <v>108</v>
      </c>
      <c r="D306" s="7" t="s">
        <v>2468</v>
      </c>
      <c r="E306" s="9">
        <v>166</v>
      </c>
      <c r="F306" s="10" t="s">
        <v>2469</v>
      </c>
      <c r="G306" s="10" t="s">
        <v>2470</v>
      </c>
      <c r="H306" s="10" t="s">
        <v>2471</v>
      </c>
      <c r="I306" s="10" t="s">
        <v>2472</v>
      </c>
      <c r="J306" s="10" t="s">
        <v>2473</v>
      </c>
      <c r="K306" s="10"/>
      <c r="L306" s="10" t="s">
        <v>2474</v>
      </c>
      <c r="M306" s="10"/>
      <c r="N306" s="10" t="s">
        <v>2475</v>
      </c>
      <c r="O306" s="10" t="s">
        <v>1576</v>
      </c>
      <c r="P306" s="1"/>
    </row>
    <row r="307" customFormat="true" ht="20.25" customHeight="true" spans="1:16">
      <c r="A307" s="7">
        <v>300</v>
      </c>
      <c r="B307" s="7" t="s">
        <v>107</v>
      </c>
      <c r="C307" s="7" t="s">
        <v>108</v>
      </c>
      <c r="D307" s="7" t="s">
        <v>1330</v>
      </c>
      <c r="E307" s="9">
        <v>19</v>
      </c>
      <c r="F307" s="10" t="s">
        <v>2476</v>
      </c>
      <c r="G307" s="10" t="s">
        <v>1674</v>
      </c>
      <c r="H307" s="10" t="s">
        <v>1333</v>
      </c>
      <c r="I307" s="10" t="s">
        <v>2477</v>
      </c>
      <c r="J307" s="10" t="s">
        <v>2478</v>
      </c>
      <c r="K307" s="10"/>
      <c r="L307" s="10" t="s">
        <v>1336</v>
      </c>
      <c r="M307" s="10"/>
      <c r="N307" s="10"/>
      <c r="O307" s="10" t="s">
        <v>2192</v>
      </c>
      <c r="P307" s="1"/>
    </row>
    <row r="308" customFormat="true" ht="20.25" customHeight="true" spans="1:16">
      <c r="A308" s="7">
        <v>301</v>
      </c>
      <c r="B308" s="7" t="s">
        <v>107</v>
      </c>
      <c r="C308" s="7" t="s">
        <v>108</v>
      </c>
      <c r="D308" s="7" t="s">
        <v>2479</v>
      </c>
      <c r="E308" s="9">
        <v>10</v>
      </c>
      <c r="F308" s="10" t="s">
        <v>2480</v>
      </c>
      <c r="G308" s="10" t="s">
        <v>2147</v>
      </c>
      <c r="H308" s="10" t="s">
        <v>2481</v>
      </c>
      <c r="I308" s="10" t="s">
        <v>2482</v>
      </c>
      <c r="J308" s="10" t="s">
        <v>2483</v>
      </c>
      <c r="K308" s="10" t="s">
        <v>2484</v>
      </c>
      <c r="L308" s="10"/>
      <c r="M308" s="10"/>
      <c r="N308" s="10" t="s">
        <v>2485</v>
      </c>
      <c r="O308" s="10" t="s">
        <v>2486</v>
      </c>
      <c r="P308" s="1"/>
    </row>
    <row r="309" customFormat="true" ht="20.25" customHeight="true" spans="1:16">
      <c r="A309" s="7">
        <v>302</v>
      </c>
      <c r="B309" s="7" t="s">
        <v>107</v>
      </c>
      <c r="C309" s="7" t="s">
        <v>108</v>
      </c>
      <c r="D309" s="7" t="s">
        <v>387</v>
      </c>
      <c r="E309" s="9">
        <v>35.64622</v>
      </c>
      <c r="F309" s="10" t="s">
        <v>2487</v>
      </c>
      <c r="G309" s="10" t="s">
        <v>2488</v>
      </c>
      <c r="H309" s="10" t="s">
        <v>390</v>
      </c>
      <c r="I309" s="10" t="s">
        <v>2489</v>
      </c>
      <c r="J309" s="10" t="s">
        <v>2490</v>
      </c>
      <c r="K309" s="10"/>
      <c r="L309" s="10" t="s">
        <v>393</v>
      </c>
      <c r="M309" s="10"/>
      <c r="N309" s="10"/>
      <c r="O309" s="10" t="s">
        <v>394</v>
      </c>
      <c r="P309" s="1"/>
    </row>
    <row r="310" customFormat="true" ht="20.25" customHeight="true" spans="1:16">
      <c r="A310" s="7">
        <v>303</v>
      </c>
      <c r="B310" s="7" t="s">
        <v>107</v>
      </c>
      <c r="C310" s="7" t="s">
        <v>108</v>
      </c>
      <c r="D310" s="7" t="s">
        <v>814</v>
      </c>
      <c r="E310" s="9">
        <v>20</v>
      </c>
      <c r="F310" s="10" t="s">
        <v>2491</v>
      </c>
      <c r="G310" s="10" t="s">
        <v>2492</v>
      </c>
      <c r="H310" s="10" t="s">
        <v>2493</v>
      </c>
      <c r="I310" s="10" t="s">
        <v>2494</v>
      </c>
      <c r="J310" s="10" t="s">
        <v>2495</v>
      </c>
      <c r="K310" s="10"/>
      <c r="L310" s="10" t="s">
        <v>2496</v>
      </c>
      <c r="M310" s="10"/>
      <c r="N310" s="10" t="s">
        <v>2497</v>
      </c>
      <c r="O310" s="10" t="s">
        <v>2498</v>
      </c>
      <c r="P310" s="1"/>
    </row>
    <row r="311" customFormat="true" ht="20.25" customHeight="true" spans="1:16">
      <c r="A311" s="7">
        <v>304</v>
      </c>
      <c r="B311" s="7" t="s">
        <v>107</v>
      </c>
      <c r="C311" s="7" t="s">
        <v>108</v>
      </c>
      <c r="D311" s="7" t="s">
        <v>2179</v>
      </c>
      <c r="E311" s="9">
        <v>4</v>
      </c>
      <c r="F311" s="10" t="s">
        <v>2499</v>
      </c>
      <c r="G311" s="10" t="s">
        <v>2500</v>
      </c>
      <c r="H311" s="10" t="s">
        <v>1311</v>
      </c>
      <c r="I311" s="10" t="s">
        <v>2501</v>
      </c>
      <c r="J311" s="10" t="s">
        <v>2502</v>
      </c>
      <c r="K311" s="10"/>
      <c r="L311" s="10" t="s">
        <v>2503</v>
      </c>
      <c r="M311" s="10"/>
      <c r="N311" s="10"/>
      <c r="O311" s="10" t="s">
        <v>1106</v>
      </c>
      <c r="P311" s="1"/>
    </row>
    <row r="312" customFormat="true" ht="20.25" customHeight="true" spans="1:16">
      <c r="A312" s="7">
        <v>305</v>
      </c>
      <c r="B312" s="7" t="s">
        <v>107</v>
      </c>
      <c r="C312" s="7" t="s">
        <v>108</v>
      </c>
      <c r="D312" s="7" t="s">
        <v>2504</v>
      </c>
      <c r="E312" s="9">
        <v>84</v>
      </c>
      <c r="F312" s="10" t="s">
        <v>2505</v>
      </c>
      <c r="G312" s="10" t="s">
        <v>2506</v>
      </c>
      <c r="H312" s="10" t="s">
        <v>1311</v>
      </c>
      <c r="I312" s="10" t="s">
        <v>2501</v>
      </c>
      <c r="J312" s="10" t="s">
        <v>2507</v>
      </c>
      <c r="K312" s="10"/>
      <c r="L312" s="10" t="s">
        <v>2503</v>
      </c>
      <c r="M312" s="10"/>
      <c r="N312" s="10"/>
      <c r="O312" s="10" t="s">
        <v>1106</v>
      </c>
      <c r="P312" s="1"/>
    </row>
    <row r="313" customFormat="true" ht="20.25" customHeight="true" spans="1:16">
      <c r="A313" s="7">
        <v>306</v>
      </c>
      <c r="B313" s="7" t="s">
        <v>107</v>
      </c>
      <c r="C313" s="7" t="s">
        <v>108</v>
      </c>
      <c r="D313" s="7" t="s">
        <v>1621</v>
      </c>
      <c r="E313" s="9">
        <v>10</v>
      </c>
      <c r="F313" s="10" t="s">
        <v>2508</v>
      </c>
      <c r="G313" s="10" t="s">
        <v>2509</v>
      </c>
      <c r="H313" s="10" t="s">
        <v>2510</v>
      </c>
      <c r="I313" s="10" t="s">
        <v>2511</v>
      </c>
      <c r="J313" s="10" t="s">
        <v>2512</v>
      </c>
      <c r="K313" s="10"/>
      <c r="L313" s="10" t="s">
        <v>2513</v>
      </c>
      <c r="M313" s="10"/>
      <c r="N313" s="10"/>
      <c r="O313" s="10" t="s">
        <v>2514</v>
      </c>
      <c r="P313" s="1"/>
    </row>
    <row r="314" customFormat="true" ht="20.25" customHeight="true" spans="1:16">
      <c r="A314" s="7">
        <v>307</v>
      </c>
      <c r="B314" s="7" t="s">
        <v>107</v>
      </c>
      <c r="C314" s="7" t="s">
        <v>108</v>
      </c>
      <c r="D314" s="7" t="s">
        <v>2515</v>
      </c>
      <c r="E314" s="9">
        <v>1273</v>
      </c>
      <c r="F314" s="10" t="s">
        <v>2516</v>
      </c>
      <c r="G314" s="10" t="s">
        <v>2446</v>
      </c>
      <c r="H314" s="10" t="s">
        <v>2517</v>
      </c>
      <c r="I314" s="10" t="s">
        <v>2448</v>
      </c>
      <c r="J314" s="10" t="s">
        <v>2518</v>
      </c>
      <c r="K314" s="10"/>
      <c r="L314" s="10" t="s">
        <v>2519</v>
      </c>
      <c r="M314" s="10"/>
      <c r="N314" s="10"/>
      <c r="O314" s="10" t="s">
        <v>1445</v>
      </c>
      <c r="P314" s="1"/>
    </row>
    <row r="315" customFormat="true" ht="20.25" customHeight="true" spans="1:16">
      <c r="A315" s="7">
        <v>308</v>
      </c>
      <c r="B315" s="7" t="s">
        <v>107</v>
      </c>
      <c r="C315" s="7" t="s">
        <v>108</v>
      </c>
      <c r="D315" s="7" t="s">
        <v>2520</v>
      </c>
      <c r="E315" s="9">
        <v>318</v>
      </c>
      <c r="F315" s="10" t="s">
        <v>2521</v>
      </c>
      <c r="G315" s="10" t="s">
        <v>2522</v>
      </c>
      <c r="H315" s="10" t="s">
        <v>2523</v>
      </c>
      <c r="I315" s="10" t="s">
        <v>2524</v>
      </c>
      <c r="J315" s="10" t="s">
        <v>2525</v>
      </c>
      <c r="K315" s="10"/>
      <c r="L315" s="10" t="s">
        <v>2450</v>
      </c>
      <c r="M315" s="10"/>
      <c r="N315" s="10" t="s">
        <v>2526</v>
      </c>
      <c r="O315" s="10" t="s">
        <v>2527</v>
      </c>
      <c r="P315" s="1"/>
    </row>
    <row r="316" customFormat="true" ht="20.25" customHeight="true" spans="1:16">
      <c r="A316" s="7">
        <v>309</v>
      </c>
      <c r="B316" s="7" t="s">
        <v>107</v>
      </c>
      <c r="C316" s="7" t="s">
        <v>108</v>
      </c>
      <c r="D316" s="7" t="s">
        <v>2269</v>
      </c>
      <c r="E316" s="9">
        <v>312</v>
      </c>
      <c r="F316" s="10" t="s">
        <v>2528</v>
      </c>
      <c r="G316" s="10" t="s">
        <v>2529</v>
      </c>
      <c r="H316" s="10" t="s">
        <v>2530</v>
      </c>
      <c r="I316" s="10" t="s">
        <v>2531</v>
      </c>
      <c r="J316" s="10" t="s">
        <v>2532</v>
      </c>
      <c r="K316" s="10"/>
      <c r="L316" s="10" t="s">
        <v>2533</v>
      </c>
      <c r="M316" s="10"/>
      <c r="N316" s="10" t="s">
        <v>2534</v>
      </c>
      <c r="O316" s="10" t="s">
        <v>2535</v>
      </c>
      <c r="P316" s="1"/>
    </row>
    <row r="317" customFormat="true" ht="20.25" customHeight="true" spans="1:16">
      <c r="A317" s="7">
        <v>310</v>
      </c>
      <c r="B317" s="7" t="s">
        <v>107</v>
      </c>
      <c r="C317" s="7" t="s">
        <v>108</v>
      </c>
      <c r="D317" s="7" t="s">
        <v>2536</v>
      </c>
      <c r="E317" s="9">
        <v>378</v>
      </c>
      <c r="F317" s="10" t="s">
        <v>2537</v>
      </c>
      <c r="G317" s="10" t="s">
        <v>1727</v>
      </c>
      <c r="H317" s="10" t="s">
        <v>1311</v>
      </c>
      <c r="I317" s="10" t="s">
        <v>2501</v>
      </c>
      <c r="J317" s="10" t="s">
        <v>2538</v>
      </c>
      <c r="K317" s="10"/>
      <c r="L317" s="10" t="s">
        <v>2503</v>
      </c>
      <c r="M317" s="10"/>
      <c r="N317" s="10"/>
      <c r="O317" s="10" t="s">
        <v>1106</v>
      </c>
      <c r="P317" s="1"/>
    </row>
    <row r="318" customFormat="true" ht="20.25" customHeight="true" spans="1:16">
      <c r="A318" s="7">
        <v>311</v>
      </c>
      <c r="B318" s="7" t="s">
        <v>107</v>
      </c>
      <c r="C318" s="7" t="s">
        <v>108</v>
      </c>
      <c r="D318" s="7" t="s">
        <v>1211</v>
      </c>
      <c r="E318" s="9">
        <v>454.48</v>
      </c>
      <c r="F318" s="10" t="s">
        <v>2539</v>
      </c>
      <c r="G318" s="10" t="s">
        <v>2540</v>
      </c>
      <c r="H318" s="10" t="s">
        <v>2541</v>
      </c>
      <c r="I318" s="10" t="s">
        <v>2542</v>
      </c>
      <c r="J318" s="10" t="s">
        <v>2543</v>
      </c>
      <c r="K318" s="10"/>
      <c r="L318" s="10" t="s">
        <v>2544</v>
      </c>
      <c r="M318" s="10"/>
      <c r="N318" s="10" t="s">
        <v>2545</v>
      </c>
      <c r="O318" s="10" t="s">
        <v>2546</v>
      </c>
      <c r="P318" s="1"/>
    </row>
    <row r="319" customFormat="true" ht="20.25" customHeight="true" spans="1:16">
      <c r="A319" s="7">
        <v>312</v>
      </c>
      <c r="B319" s="7" t="s">
        <v>109</v>
      </c>
      <c r="C319" s="7" t="s">
        <v>110</v>
      </c>
      <c r="D319" s="7" t="s">
        <v>2547</v>
      </c>
      <c r="E319" s="9">
        <v>227.8256</v>
      </c>
      <c r="F319" s="10" t="s">
        <v>2548</v>
      </c>
      <c r="G319" s="10" t="s">
        <v>2549</v>
      </c>
      <c r="H319" s="10" t="s">
        <v>2550</v>
      </c>
      <c r="I319" s="10" t="s">
        <v>2551</v>
      </c>
      <c r="J319" s="10" t="s">
        <v>2552</v>
      </c>
      <c r="K319" s="10" t="s">
        <v>2553</v>
      </c>
      <c r="L319" s="10" t="s">
        <v>2554</v>
      </c>
      <c r="M319" s="10"/>
      <c r="N319" s="10" t="s">
        <v>2555</v>
      </c>
      <c r="O319" s="10" t="s">
        <v>2556</v>
      </c>
      <c r="P319" s="1"/>
    </row>
    <row r="320" customFormat="true" ht="20.25" customHeight="true" spans="1:16">
      <c r="A320" s="7">
        <v>313</v>
      </c>
      <c r="B320" s="7" t="s">
        <v>109</v>
      </c>
      <c r="C320" s="7" t="s">
        <v>110</v>
      </c>
      <c r="D320" s="7" t="s">
        <v>2557</v>
      </c>
      <c r="E320" s="9">
        <v>1413.7134</v>
      </c>
      <c r="F320" s="10" t="s">
        <v>2558</v>
      </c>
      <c r="G320" s="10" t="s">
        <v>2559</v>
      </c>
      <c r="H320" s="10" t="s">
        <v>2560</v>
      </c>
      <c r="I320" s="10" t="s">
        <v>2561</v>
      </c>
      <c r="J320" s="10" t="s">
        <v>2562</v>
      </c>
      <c r="K320" s="10" t="s">
        <v>2563</v>
      </c>
      <c r="L320" s="10" t="s">
        <v>2564</v>
      </c>
      <c r="M320" s="10"/>
      <c r="N320" s="10"/>
      <c r="O320" s="10" t="s">
        <v>716</v>
      </c>
      <c r="P320" s="1"/>
    </row>
    <row r="321" customFormat="true" ht="20.25" customHeight="true" spans="1:16">
      <c r="A321" s="7">
        <v>314</v>
      </c>
      <c r="B321" s="7" t="s">
        <v>109</v>
      </c>
      <c r="C321" s="7" t="s">
        <v>110</v>
      </c>
      <c r="D321" s="7" t="s">
        <v>2565</v>
      </c>
      <c r="E321" s="9">
        <v>460</v>
      </c>
      <c r="F321" s="10" t="s">
        <v>2566</v>
      </c>
      <c r="G321" s="10" t="s">
        <v>2567</v>
      </c>
      <c r="H321" s="10" t="s">
        <v>2568</v>
      </c>
      <c r="I321" s="10" t="s">
        <v>2569</v>
      </c>
      <c r="J321" s="10" t="s">
        <v>2570</v>
      </c>
      <c r="K321" s="10" t="s">
        <v>2553</v>
      </c>
      <c r="L321" s="10" t="s">
        <v>2571</v>
      </c>
      <c r="M321" s="10"/>
      <c r="N321" s="10" t="s">
        <v>2572</v>
      </c>
      <c r="O321" s="10" t="s">
        <v>2573</v>
      </c>
      <c r="P321" s="1"/>
    </row>
    <row r="322" customFormat="true" ht="20.25" customHeight="true" spans="1:16">
      <c r="A322" s="7">
        <v>315</v>
      </c>
      <c r="B322" s="7" t="s">
        <v>109</v>
      </c>
      <c r="C322" s="7" t="s">
        <v>110</v>
      </c>
      <c r="D322" s="7" t="s">
        <v>972</v>
      </c>
      <c r="E322" s="9">
        <v>673.268905</v>
      </c>
      <c r="F322" s="10" t="s">
        <v>2574</v>
      </c>
      <c r="G322" s="10" t="s">
        <v>2575</v>
      </c>
      <c r="H322" s="10" t="s">
        <v>2517</v>
      </c>
      <c r="I322" s="10" t="s">
        <v>2448</v>
      </c>
      <c r="J322" s="10" t="s">
        <v>2576</v>
      </c>
      <c r="K322" s="10" t="s">
        <v>2553</v>
      </c>
      <c r="L322" s="10" t="s">
        <v>2577</v>
      </c>
      <c r="M322" s="10"/>
      <c r="N322" s="10"/>
      <c r="O322" s="10" t="s">
        <v>2578</v>
      </c>
      <c r="P322" s="1"/>
    </row>
    <row r="323" customFormat="true" ht="20.25" customHeight="true" spans="1:16">
      <c r="A323" s="7">
        <v>316</v>
      </c>
      <c r="B323" s="7" t="s">
        <v>109</v>
      </c>
      <c r="C323" s="7" t="s">
        <v>110</v>
      </c>
      <c r="D323" s="7" t="s">
        <v>2579</v>
      </c>
      <c r="E323" s="9">
        <v>15</v>
      </c>
      <c r="F323" s="10" t="s">
        <v>2580</v>
      </c>
      <c r="G323" s="10" t="s">
        <v>2581</v>
      </c>
      <c r="H323" s="10" t="s">
        <v>2582</v>
      </c>
      <c r="I323" s="10" t="s">
        <v>2583</v>
      </c>
      <c r="J323" s="10" t="s">
        <v>2584</v>
      </c>
      <c r="K323" s="10" t="s">
        <v>2553</v>
      </c>
      <c r="L323" s="10" t="s">
        <v>2585</v>
      </c>
      <c r="M323" s="10"/>
      <c r="N323" s="10" t="s">
        <v>2586</v>
      </c>
      <c r="O323" s="10" t="s">
        <v>2587</v>
      </c>
      <c r="P323" s="1"/>
    </row>
    <row r="324" customFormat="true" ht="20.25" customHeight="true" spans="1:16">
      <c r="A324" s="7">
        <v>317</v>
      </c>
      <c r="B324" s="7" t="s">
        <v>111</v>
      </c>
      <c r="C324" s="7" t="s">
        <v>112</v>
      </c>
      <c r="D324" s="7" t="s">
        <v>387</v>
      </c>
      <c r="E324" s="9">
        <v>1.543</v>
      </c>
      <c r="F324" s="10" t="s">
        <v>2588</v>
      </c>
      <c r="G324" s="10" t="s">
        <v>2589</v>
      </c>
      <c r="H324" s="10" t="s">
        <v>2590</v>
      </c>
      <c r="I324" s="10" t="s">
        <v>2591</v>
      </c>
      <c r="J324" s="10" t="s">
        <v>2592</v>
      </c>
      <c r="K324" s="10"/>
      <c r="L324" s="10" t="s">
        <v>2593</v>
      </c>
      <c r="M324" s="10"/>
      <c r="N324" s="10"/>
      <c r="O324" s="10" t="s">
        <v>2594</v>
      </c>
      <c r="P324" s="1"/>
    </row>
    <row r="325" customFormat="true" ht="20.25" customHeight="true" spans="1:16">
      <c r="A325" s="7">
        <v>318</v>
      </c>
      <c r="B325" s="7" t="s">
        <v>111</v>
      </c>
      <c r="C325" s="7" t="s">
        <v>112</v>
      </c>
      <c r="D325" s="7" t="s">
        <v>814</v>
      </c>
      <c r="E325" s="9">
        <v>1.2</v>
      </c>
      <c r="F325" s="10" t="s">
        <v>2595</v>
      </c>
      <c r="G325" s="10" t="s">
        <v>2596</v>
      </c>
      <c r="H325" s="10" t="s">
        <v>2597</v>
      </c>
      <c r="I325" s="10" t="s">
        <v>2598</v>
      </c>
      <c r="J325" s="10" t="s">
        <v>2599</v>
      </c>
      <c r="K325" s="10"/>
      <c r="L325" s="10" t="s">
        <v>2600</v>
      </c>
      <c r="M325" s="10"/>
      <c r="N325" s="10"/>
      <c r="O325" s="10" t="s">
        <v>543</v>
      </c>
      <c r="P325" s="1"/>
    </row>
    <row r="326" customFormat="true" ht="20.25" customHeight="true" spans="1:16">
      <c r="A326" s="7">
        <v>319</v>
      </c>
      <c r="B326" s="7" t="s">
        <v>111</v>
      </c>
      <c r="C326" s="7" t="s">
        <v>112</v>
      </c>
      <c r="D326" s="7" t="s">
        <v>2601</v>
      </c>
      <c r="E326" s="9">
        <v>86</v>
      </c>
      <c r="F326" s="10" t="s">
        <v>2602</v>
      </c>
      <c r="G326" s="10" t="s">
        <v>2603</v>
      </c>
      <c r="H326" s="10" t="s">
        <v>2604</v>
      </c>
      <c r="I326" s="10" t="s">
        <v>2605</v>
      </c>
      <c r="J326" s="10" t="s">
        <v>2606</v>
      </c>
      <c r="K326" s="10"/>
      <c r="L326" s="10" t="s">
        <v>2607</v>
      </c>
      <c r="M326" s="10"/>
      <c r="N326" s="10" t="s">
        <v>2608</v>
      </c>
      <c r="O326" s="10" t="s">
        <v>2609</v>
      </c>
      <c r="P326" s="1"/>
    </row>
    <row r="327" customFormat="true" ht="20.25" customHeight="true" spans="1:16">
      <c r="A327" s="7">
        <v>320</v>
      </c>
      <c r="B327" s="7" t="s">
        <v>111</v>
      </c>
      <c r="C327" s="7" t="s">
        <v>112</v>
      </c>
      <c r="D327" s="7" t="s">
        <v>821</v>
      </c>
      <c r="E327" s="9">
        <v>8</v>
      </c>
      <c r="F327" s="10" t="s">
        <v>2610</v>
      </c>
      <c r="G327" s="10" t="s">
        <v>2611</v>
      </c>
      <c r="H327" s="10" t="s">
        <v>2612</v>
      </c>
      <c r="I327" s="10" t="s">
        <v>2613</v>
      </c>
      <c r="J327" s="10" t="s">
        <v>2614</v>
      </c>
      <c r="K327" s="10"/>
      <c r="L327" s="10" t="s">
        <v>2615</v>
      </c>
      <c r="M327" s="10"/>
      <c r="N327" s="10"/>
      <c r="O327" s="10" t="s">
        <v>2616</v>
      </c>
      <c r="P327" s="1"/>
    </row>
    <row r="328" customFormat="true" ht="20.25" customHeight="true" spans="1:16">
      <c r="A328" s="7">
        <v>321</v>
      </c>
      <c r="B328" s="7" t="s">
        <v>111</v>
      </c>
      <c r="C328" s="7" t="s">
        <v>112</v>
      </c>
      <c r="D328" s="7" t="s">
        <v>2617</v>
      </c>
      <c r="E328" s="9">
        <v>64.257</v>
      </c>
      <c r="F328" s="10" t="s">
        <v>2618</v>
      </c>
      <c r="G328" s="10" t="s">
        <v>2619</v>
      </c>
      <c r="H328" s="10" t="s">
        <v>2620</v>
      </c>
      <c r="I328" s="10" t="s">
        <v>2621</v>
      </c>
      <c r="J328" s="10" t="s">
        <v>2622</v>
      </c>
      <c r="K328" s="10"/>
      <c r="L328" s="10" t="s">
        <v>2623</v>
      </c>
      <c r="M328" s="10"/>
      <c r="N328" s="10" t="s">
        <v>2624</v>
      </c>
      <c r="O328" s="10" t="s">
        <v>2625</v>
      </c>
      <c r="P328" s="1"/>
    </row>
    <row r="329" customFormat="true" ht="20.25" customHeight="true" spans="1:16">
      <c r="A329" s="7">
        <v>322</v>
      </c>
      <c r="B329" s="7" t="s">
        <v>111</v>
      </c>
      <c r="C329" s="7" t="s">
        <v>112</v>
      </c>
      <c r="D329" s="7" t="s">
        <v>395</v>
      </c>
      <c r="E329" s="9">
        <v>17</v>
      </c>
      <c r="F329" s="10" t="s">
        <v>2626</v>
      </c>
      <c r="G329" s="10" t="s">
        <v>2627</v>
      </c>
      <c r="H329" s="10" t="s">
        <v>2628</v>
      </c>
      <c r="I329" s="10" t="s">
        <v>2629</v>
      </c>
      <c r="J329" s="10" t="s">
        <v>2630</v>
      </c>
      <c r="K329" s="10"/>
      <c r="L329" s="10" t="s">
        <v>2631</v>
      </c>
      <c r="M329" s="10"/>
      <c r="N329" s="10"/>
      <c r="O329" s="10" t="s">
        <v>2632</v>
      </c>
      <c r="P329" s="1"/>
    </row>
    <row r="330" customFormat="true" ht="20.25" customHeight="true" spans="1:16">
      <c r="A330" s="7">
        <v>323</v>
      </c>
      <c r="B330" s="7" t="s">
        <v>111</v>
      </c>
      <c r="C330" s="7" t="s">
        <v>112</v>
      </c>
      <c r="D330" s="7" t="s">
        <v>404</v>
      </c>
      <c r="E330" s="9">
        <v>90</v>
      </c>
      <c r="F330" s="10" t="s">
        <v>2633</v>
      </c>
      <c r="G330" s="10" t="s">
        <v>2634</v>
      </c>
      <c r="H330" s="10" t="s">
        <v>1193</v>
      </c>
      <c r="I330" s="10" t="s">
        <v>2635</v>
      </c>
      <c r="J330" s="10" t="s">
        <v>2636</v>
      </c>
      <c r="K330" s="10"/>
      <c r="L330" s="10"/>
      <c r="M330" s="10"/>
      <c r="N330" s="10" t="s">
        <v>2637</v>
      </c>
      <c r="O330" s="10" t="s">
        <v>1010</v>
      </c>
      <c r="P330" s="1"/>
    </row>
    <row r="331" customFormat="true" ht="20.25" customHeight="true" spans="1:16">
      <c r="A331" s="7">
        <v>324</v>
      </c>
      <c r="B331" s="7" t="s">
        <v>111</v>
      </c>
      <c r="C331" s="7" t="s">
        <v>112</v>
      </c>
      <c r="D331" s="7" t="s">
        <v>2638</v>
      </c>
      <c r="E331" s="9">
        <v>37</v>
      </c>
      <c r="F331" s="10" t="s">
        <v>2639</v>
      </c>
      <c r="G331" s="10" t="s">
        <v>2640</v>
      </c>
      <c r="H331" s="10" t="s">
        <v>2641</v>
      </c>
      <c r="I331" s="10" t="s">
        <v>2642</v>
      </c>
      <c r="J331" s="10" t="s">
        <v>2643</v>
      </c>
      <c r="K331" s="10"/>
      <c r="L331" s="10"/>
      <c r="M331" s="10" t="s">
        <v>2644</v>
      </c>
      <c r="N331" s="10"/>
      <c r="O331" s="10" t="s">
        <v>2645</v>
      </c>
      <c r="P331" s="1"/>
    </row>
    <row r="332" customFormat="true" ht="20.25" customHeight="true" spans="1:16">
      <c r="A332" s="7">
        <v>325</v>
      </c>
      <c r="B332" s="7" t="s">
        <v>113</v>
      </c>
      <c r="C332" s="7" t="s">
        <v>114</v>
      </c>
      <c r="D332" s="7" t="s">
        <v>387</v>
      </c>
      <c r="E332" s="9">
        <v>1.45</v>
      </c>
      <c r="F332" s="10" t="s">
        <v>2646</v>
      </c>
      <c r="G332" s="10" t="s">
        <v>2647</v>
      </c>
      <c r="H332" s="10" t="s">
        <v>2648</v>
      </c>
      <c r="I332" s="10" t="s">
        <v>2649</v>
      </c>
      <c r="J332" s="10" t="s">
        <v>2650</v>
      </c>
      <c r="K332" s="10"/>
      <c r="L332" s="10" t="s">
        <v>2651</v>
      </c>
      <c r="M332" s="10"/>
      <c r="N332" s="10"/>
      <c r="O332" s="10" t="s">
        <v>2652</v>
      </c>
      <c r="P332" s="1"/>
    </row>
    <row r="333" customFormat="true" ht="20.25" customHeight="true" spans="1:16">
      <c r="A333" s="7">
        <v>326</v>
      </c>
      <c r="B333" s="7" t="s">
        <v>113</v>
      </c>
      <c r="C333" s="7" t="s">
        <v>114</v>
      </c>
      <c r="D333" s="7" t="s">
        <v>814</v>
      </c>
      <c r="E333" s="9">
        <v>1.2</v>
      </c>
      <c r="F333" s="10" t="s">
        <v>2653</v>
      </c>
      <c r="G333" s="10" t="s">
        <v>2654</v>
      </c>
      <c r="H333" s="10" t="s">
        <v>2597</v>
      </c>
      <c r="I333" s="10" t="s">
        <v>2655</v>
      </c>
      <c r="J333" s="10" t="s">
        <v>2656</v>
      </c>
      <c r="K333" s="10"/>
      <c r="L333" s="10" t="s">
        <v>2600</v>
      </c>
      <c r="M333" s="10"/>
      <c r="N333" s="10"/>
      <c r="O333" s="10" t="s">
        <v>2657</v>
      </c>
      <c r="P333" s="1"/>
    </row>
    <row r="334" customFormat="true" ht="20.25" customHeight="true" spans="1:16">
      <c r="A334" s="7">
        <v>327</v>
      </c>
      <c r="B334" s="7" t="s">
        <v>113</v>
      </c>
      <c r="C334" s="7" t="s">
        <v>114</v>
      </c>
      <c r="D334" s="7" t="s">
        <v>2601</v>
      </c>
      <c r="E334" s="9">
        <v>78</v>
      </c>
      <c r="F334" s="10" t="s">
        <v>2658</v>
      </c>
      <c r="G334" s="10" t="s">
        <v>2659</v>
      </c>
      <c r="H334" s="10" t="s">
        <v>2660</v>
      </c>
      <c r="I334" s="10" t="s">
        <v>2661</v>
      </c>
      <c r="J334" s="10" t="s">
        <v>2662</v>
      </c>
      <c r="K334" s="10"/>
      <c r="L334" s="10" t="s">
        <v>2663</v>
      </c>
      <c r="M334" s="10"/>
      <c r="N334" s="10"/>
      <c r="O334" s="10" t="s">
        <v>2664</v>
      </c>
      <c r="P334" s="1"/>
    </row>
    <row r="335" customFormat="true" ht="20.25" customHeight="true" spans="1:16">
      <c r="A335" s="7">
        <v>328</v>
      </c>
      <c r="B335" s="7" t="s">
        <v>113</v>
      </c>
      <c r="C335" s="7" t="s">
        <v>114</v>
      </c>
      <c r="D335" s="7" t="s">
        <v>395</v>
      </c>
      <c r="E335" s="9">
        <v>7.2</v>
      </c>
      <c r="F335" s="10" t="s">
        <v>2665</v>
      </c>
      <c r="G335" s="10" t="s">
        <v>2666</v>
      </c>
      <c r="H335" s="10" t="s">
        <v>2667</v>
      </c>
      <c r="I335" s="10" t="s">
        <v>2668</v>
      </c>
      <c r="J335" s="10" t="s">
        <v>2669</v>
      </c>
      <c r="K335" s="10"/>
      <c r="L335" s="10" t="s">
        <v>2670</v>
      </c>
      <c r="M335" s="10"/>
      <c r="N335" s="10"/>
      <c r="O335" s="10" t="s">
        <v>2671</v>
      </c>
      <c r="P335" s="1"/>
    </row>
    <row r="336" customFormat="true" ht="20.25" customHeight="true" spans="1:16">
      <c r="A336" s="7">
        <v>329</v>
      </c>
      <c r="B336" s="7" t="s">
        <v>113</v>
      </c>
      <c r="C336" s="7" t="s">
        <v>114</v>
      </c>
      <c r="D336" s="7" t="s">
        <v>2617</v>
      </c>
      <c r="E336" s="9">
        <v>59.35</v>
      </c>
      <c r="F336" s="10" t="s">
        <v>2672</v>
      </c>
      <c r="G336" s="10" t="s">
        <v>2673</v>
      </c>
      <c r="H336" s="10" t="s">
        <v>2674</v>
      </c>
      <c r="I336" s="10" t="s">
        <v>2675</v>
      </c>
      <c r="J336" s="10" t="s">
        <v>2676</v>
      </c>
      <c r="K336" s="10"/>
      <c r="L336" s="10" t="s">
        <v>2677</v>
      </c>
      <c r="M336" s="10"/>
      <c r="N336" s="10"/>
      <c r="O336" s="10" t="s">
        <v>2678</v>
      </c>
      <c r="P336" s="1"/>
    </row>
    <row r="337" customFormat="true" ht="20.25" customHeight="true" spans="1:16">
      <c r="A337" s="7">
        <v>330</v>
      </c>
      <c r="B337" s="7" t="s">
        <v>113</v>
      </c>
      <c r="C337" s="7" t="s">
        <v>114</v>
      </c>
      <c r="D337" s="7" t="s">
        <v>821</v>
      </c>
      <c r="E337" s="9">
        <v>8</v>
      </c>
      <c r="F337" s="10" t="s">
        <v>2679</v>
      </c>
      <c r="G337" s="10" t="s">
        <v>2680</v>
      </c>
      <c r="H337" s="10" t="s">
        <v>2681</v>
      </c>
      <c r="I337" s="10" t="s">
        <v>2682</v>
      </c>
      <c r="J337" s="10" t="s">
        <v>2683</v>
      </c>
      <c r="K337" s="10"/>
      <c r="L337" s="10" t="s">
        <v>2684</v>
      </c>
      <c r="M337" s="10"/>
      <c r="N337" s="10"/>
      <c r="O337" s="10" t="s">
        <v>2685</v>
      </c>
      <c r="P337" s="1"/>
    </row>
    <row r="338" customFormat="true" ht="20.25" customHeight="true" spans="1:16">
      <c r="A338" s="7">
        <v>331</v>
      </c>
      <c r="B338" s="7" t="s">
        <v>113</v>
      </c>
      <c r="C338" s="7" t="s">
        <v>114</v>
      </c>
      <c r="D338" s="7" t="s">
        <v>2638</v>
      </c>
      <c r="E338" s="9">
        <v>31</v>
      </c>
      <c r="F338" s="10" t="s">
        <v>2686</v>
      </c>
      <c r="G338" s="10" t="s">
        <v>2687</v>
      </c>
      <c r="H338" s="10" t="s">
        <v>2641</v>
      </c>
      <c r="I338" s="10" t="s">
        <v>2688</v>
      </c>
      <c r="J338" s="10" t="s">
        <v>2689</v>
      </c>
      <c r="K338" s="10"/>
      <c r="L338" s="10" t="s">
        <v>2690</v>
      </c>
      <c r="M338" s="10"/>
      <c r="N338" s="10" t="s">
        <v>2691</v>
      </c>
      <c r="O338" s="10" t="s">
        <v>2645</v>
      </c>
      <c r="P338" s="1"/>
    </row>
    <row r="339" customFormat="true" ht="20.25" customHeight="true" spans="1:16">
      <c r="A339" s="7">
        <v>332</v>
      </c>
      <c r="B339" s="7" t="s">
        <v>113</v>
      </c>
      <c r="C339" s="7" t="s">
        <v>114</v>
      </c>
      <c r="D339" s="7" t="s">
        <v>404</v>
      </c>
      <c r="E339" s="9">
        <v>400</v>
      </c>
      <c r="F339" s="10" t="s">
        <v>2692</v>
      </c>
      <c r="G339" s="10" t="s">
        <v>2693</v>
      </c>
      <c r="H339" s="10" t="s">
        <v>2694</v>
      </c>
      <c r="I339" s="10" t="s">
        <v>2695</v>
      </c>
      <c r="J339" s="10" t="s">
        <v>2696</v>
      </c>
      <c r="K339" s="10"/>
      <c r="L339" s="10" t="s">
        <v>2697</v>
      </c>
      <c r="M339" s="10"/>
      <c r="N339" s="10"/>
      <c r="O339" s="10" t="s">
        <v>2698</v>
      </c>
      <c r="P339" s="1"/>
    </row>
    <row r="340" customFormat="true" ht="20.25" customHeight="true" spans="1:16">
      <c r="A340" s="7">
        <v>333</v>
      </c>
      <c r="B340" s="7" t="s">
        <v>115</v>
      </c>
      <c r="C340" s="7" t="s">
        <v>116</v>
      </c>
      <c r="D340" s="7" t="s">
        <v>387</v>
      </c>
      <c r="E340" s="9">
        <v>1.34</v>
      </c>
      <c r="F340" s="10" t="s">
        <v>2699</v>
      </c>
      <c r="G340" s="10" t="s">
        <v>2700</v>
      </c>
      <c r="H340" s="10" t="s">
        <v>2701</v>
      </c>
      <c r="I340" s="10" t="s">
        <v>2702</v>
      </c>
      <c r="J340" s="10" t="s">
        <v>2703</v>
      </c>
      <c r="K340" s="10"/>
      <c r="L340" s="10" t="s">
        <v>393</v>
      </c>
      <c r="M340" s="10"/>
      <c r="N340" s="10"/>
      <c r="O340" s="10" t="s">
        <v>2704</v>
      </c>
      <c r="P340" s="1"/>
    </row>
    <row r="341" customFormat="true" ht="20.25" customHeight="true" spans="1:16">
      <c r="A341" s="7">
        <v>334</v>
      </c>
      <c r="B341" s="7" t="s">
        <v>115</v>
      </c>
      <c r="C341" s="7" t="s">
        <v>116</v>
      </c>
      <c r="D341" s="7" t="s">
        <v>814</v>
      </c>
      <c r="E341" s="9">
        <v>1.2</v>
      </c>
      <c r="F341" s="10" t="s">
        <v>2705</v>
      </c>
      <c r="G341" s="10" t="s">
        <v>2706</v>
      </c>
      <c r="H341" s="10" t="s">
        <v>2707</v>
      </c>
      <c r="I341" s="10" t="s">
        <v>2708</v>
      </c>
      <c r="J341" s="10" t="s">
        <v>2709</v>
      </c>
      <c r="K341" s="10"/>
      <c r="L341" s="10" t="s">
        <v>2710</v>
      </c>
      <c r="M341" s="10"/>
      <c r="N341" s="10"/>
      <c r="O341" s="10" t="s">
        <v>2498</v>
      </c>
      <c r="P341" s="1"/>
    </row>
    <row r="342" customFormat="true" ht="20.25" customHeight="true" spans="1:16">
      <c r="A342" s="7">
        <v>335</v>
      </c>
      <c r="B342" s="7" t="s">
        <v>115</v>
      </c>
      <c r="C342" s="7" t="s">
        <v>116</v>
      </c>
      <c r="D342" s="7" t="s">
        <v>2617</v>
      </c>
      <c r="E342" s="9">
        <v>51.46</v>
      </c>
      <c r="F342" s="10" t="s">
        <v>2711</v>
      </c>
      <c r="G342" s="10" t="s">
        <v>2712</v>
      </c>
      <c r="H342" s="10" t="s">
        <v>2713</v>
      </c>
      <c r="I342" s="10" t="s">
        <v>689</v>
      </c>
      <c r="J342" s="10" t="s">
        <v>2714</v>
      </c>
      <c r="K342" s="10"/>
      <c r="L342" s="10" t="s">
        <v>2715</v>
      </c>
      <c r="M342" s="10"/>
      <c r="N342" s="10"/>
      <c r="O342" s="10" t="s">
        <v>2716</v>
      </c>
      <c r="P342" s="1"/>
    </row>
    <row r="343" customFormat="true" ht="20.25" customHeight="true" spans="1:16">
      <c r="A343" s="7">
        <v>336</v>
      </c>
      <c r="B343" s="7" t="s">
        <v>115</v>
      </c>
      <c r="C343" s="7" t="s">
        <v>116</v>
      </c>
      <c r="D343" s="7" t="s">
        <v>2601</v>
      </c>
      <c r="E343" s="9">
        <v>91</v>
      </c>
      <c r="F343" s="10" t="s">
        <v>2717</v>
      </c>
      <c r="G343" s="10" t="s">
        <v>2718</v>
      </c>
      <c r="H343" s="10" t="s">
        <v>2719</v>
      </c>
      <c r="I343" s="10" t="s">
        <v>2720</v>
      </c>
      <c r="J343" s="10" t="s">
        <v>2721</v>
      </c>
      <c r="K343" s="10"/>
      <c r="L343" s="10" t="s">
        <v>2722</v>
      </c>
      <c r="M343" s="10"/>
      <c r="N343" s="10"/>
      <c r="O343" s="10" t="s">
        <v>2723</v>
      </c>
      <c r="P343" s="1"/>
    </row>
    <row r="344" customFormat="true" ht="20.25" customHeight="true" spans="1:16">
      <c r="A344" s="7">
        <v>337</v>
      </c>
      <c r="B344" s="7" t="s">
        <v>115</v>
      </c>
      <c r="C344" s="7" t="s">
        <v>116</v>
      </c>
      <c r="D344" s="7" t="s">
        <v>395</v>
      </c>
      <c r="E344" s="9">
        <v>11</v>
      </c>
      <c r="F344" s="10" t="s">
        <v>2724</v>
      </c>
      <c r="G344" s="10" t="s">
        <v>2725</v>
      </c>
      <c r="H344" s="10" t="s">
        <v>2726</v>
      </c>
      <c r="I344" s="10" t="s">
        <v>2727</v>
      </c>
      <c r="J344" s="10" t="s">
        <v>2728</v>
      </c>
      <c r="K344" s="10"/>
      <c r="L344" s="10" t="s">
        <v>2729</v>
      </c>
      <c r="M344" s="10"/>
      <c r="N344" s="10" t="s">
        <v>2730</v>
      </c>
      <c r="O344" s="10" t="s">
        <v>2731</v>
      </c>
      <c r="P344" s="1"/>
    </row>
    <row r="345" customFormat="true" ht="20.25" customHeight="true" spans="1:16">
      <c r="A345" s="7">
        <v>338</v>
      </c>
      <c r="B345" s="7" t="s">
        <v>115</v>
      </c>
      <c r="C345" s="7" t="s">
        <v>116</v>
      </c>
      <c r="D345" s="7" t="s">
        <v>821</v>
      </c>
      <c r="E345" s="9">
        <v>8</v>
      </c>
      <c r="F345" s="10" t="s">
        <v>2732</v>
      </c>
      <c r="G345" s="10" t="s">
        <v>2733</v>
      </c>
      <c r="H345" s="10" t="s">
        <v>2734</v>
      </c>
      <c r="I345" s="10" t="s">
        <v>2735</v>
      </c>
      <c r="J345" s="10" t="s">
        <v>2736</v>
      </c>
      <c r="K345" s="10"/>
      <c r="L345" s="10" t="s">
        <v>2737</v>
      </c>
      <c r="M345" s="10"/>
      <c r="N345" s="10"/>
      <c r="O345" s="10" t="s">
        <v>2616</v>
      </c>
      <c r="P345" s="1"/>
    </row>
    <row r="346" customFormat="true" ht="20.25" customHeight="true" spans="1:16">
      <c r="A346" s="7">
        <v>339</v>
      </c>
      <c r="B346" s="7" t="s">
        <v>115</v>
      </c>
      <c r="C346" s="7" t="s">
        <v>116</v>
      </c>
      <c r="D346" s="7" t="s">
        <v>2738</v>
      </c>
      <c r="E346" s="9">
        <v>13</v>
      </c>
      <c r="F346" s="10" t="s">
        <v>2739</v>
      </c>
      <c r="G346" s="10" t="s">
        <v>2740</v>
      </c>
      <c r="H346" s="10" t="s">
        <v>2741</v>
      </c>
      <c r="I346" s="10" t="s">
        <v>2742</v>
      </c>
      <c r="J346" s="10" t="s">
        <v>2743</v>
      </c>
      <c r="K346" s="10"/>
      <c r="L346" s="10"/>
      <c r="M346" s="10"/>
      <c r="N346" s="10" t="s">
        <v>2744</v>
      </c>
      <c r="O346" s="10" t="s">
        <v>2745</v>
      </c>
      <c r="P346" s="1"/>
    </row>
    <row r="347" customFormat="true" ht="20.25" customHeight="true" spans="1:16">
      <c r="A347" s="7">
        <v>340</v>
      </c>
      <c r="B347" s="7" t="s">
        <v>115</v>
      </c>
      <c r="C347" s="7" t="s">
        <v>116</v>
      </c>
      <c r="D347" s="7" t="s">
        <v>404</v>
      </c>
      <c r="E347" s="9">
        <v>375</v>
      </c>
      <c r="F347" s="10" t="s">
        <v>2746</v>
      </c>
      <c r="G347" s="10" t="s">
        <v>2747</v>
      </c>
      <c r="H347" s="10" t="s">
        <v>2748</v>
      </c>
      <c r="I347" s="10" t="s">
        <v>2749</v>
      </c>
      <c r="J347" s="10" t="s">
        <v>2750</v>
      </c>
      <c r="K347" s="10"/>
      <c r="L347" s="10"/>
      <c r="M347" s="10"/>
      <c r="N347" s="10" t="s">
        <v>411</v>
      </c>
      <c r="O347" s="10" t="s">
        <v>2751</v>
      </c>
      <c r="P347" s="1"/>
    </row>
    <row r="348" customFormat="true" ht="20.25" customHeight="true" spans="1:16">
      <c r="A348" s="7">
        <v>341</v>
      </c>
      <c r="B348" s="7" t="s">
        <v>117</v>
      </c>
      <c r="C348" s="7" t="s">
        <v>118</v>
      </c>
      <c r="D348" s="7" t="s">
        <v>387</v>
      </c>
      <c r="E348" s="9">
        <v>1.32</v>
      </c>
      <c r="F348" s="10" t="s">
        <v>2752</v>
      </c>
      <c r="G348" s="10" t="s">
        <v>2753</v>
      </c>
      <c r="H348" s="10" t="s">
        <v>2754</v>
      </c>
      <c r="I348" s="10" t="s">
        <v>2755</v>
      </c>
      <c r="J348" s="10" t="s">
        <v>2756</v>
      </c>
      <c r="K348" s="10"/>
      <c r="L348" s="10" t="s">
        <v>2757</v>
      </c>
      <c r="M348" s="10"/>
      <c r="N348" s="10"/>
      <c r="O348" s="10" t="s">
        <v>2758</v>
      </c>
      <c r="P348" s="1"/>
    </row>
    <row r="349" customFormat="true" ht="20.25" customHeight="true" spans="1:16">
      <c r="A349" s="7">
        <v>342</v>
      </c>
      <c r="B349" s="7" t="s">
        <v>117</v>
      </c>
      <c r="C349" s="7" t="s">
        <v>118</v>
      </c>
      <c r="D349" s="7" t="s">
        <v>2601</v>
      </c>
      <c r="E349" s="9">
        <v>69</v>
      </c>
      <c r="F349" s="10" t="s">
        <v>2759</v>
      </c>
      <c r="G349" s="10" t="s">
        <v>2760</v>
      </c>
      <c r="H349" s="10" t="s">
        <v>2761</v>
      </c>
      <c r="I349" s="10" t="s">
        <v>2762</v>
      </c>
      <c r="J349" s="10" t="s">
        <v>2763</v>
      </c>
      <c r="K349" s="10"/>
      <c r="L349" s="10" t="s">
        <v>2677</v>
      </c>
      <c r="M349" s="10"/>
      <c r="N349" s="10"/>
      <c r="O349" s="10" t="s">
        <v>2764</v>
      </c>
      <c r="P349" s="1"/>
    </row>
    <row r="350" customFormat="true" ht="20.25" customHeight="true" spans="1:16">
      <c r="A350" s="7">
        <v>343</v>
      </c>
      <c r="B350" s="7" t="s">
        <v>117</v>
      </c>
      <c r="C350" s="7" t="s">
        <v>118</v>
      </c>
      <c r="D350" s="7" t="s">
        <v>395</v>
      </c>
      <c r="E350" s="9">
        <v>10</v>
      </c>
      <c r="F350" s="10" t="s">
        <v>2765</v>
      </c>
      <c r="G350" s="10" t="s">
        <v>2766</v>
      </c>
      <c r="H350" s="10" t="s">
        <v>2767</v>
      </c>
      <c r="I350" s="10" t="s">
        <v>2768</v>
      </c>
      <c r="J350" s="10" t="s">
        <v>2769</v>
      </c>
      <c r="K350" s="10"/>
      <c r="L350" s="10" t="s">
        <v>2677</v>
      </c>
      <c r="M350" s="10"/>
      <c r="N350" s="10"/>
      <c r="O350" s="10" t="s">
        <v>2764</v>
      </c>
      <c r="P350" s="1"/>
    </row>
    <row r="351" customFormat="true" ht="20.25" customHeight="true" spans="1:16">
      <c r="A351" s="7">
        <v>344</v>
      </c>
      <c r="B351" s="7" t="s">
        <v>117</v>
      </c>
      <c r="C351" s="7" t="s">
        <v>118</v>
      </c>
      <c r="D351" s="7" t="s">
        <v>2617</v>
      </c>
      <c r="E351" s="9">
        <v>30.48</v>
      </c>
      <c r="F351" s="10" t="s">
        <v>2770</v>
      </c>
      <c r="G351" s="10" t="s">
        <v>2771</v>
      </c>
      <c r="H351" s="10" t="s">
        <v>2772</v>
      </c>
      <c r="I351" s="10" t="s">
        <v>2773</v>
      </c>
      <c r="J351" s="10" t="s">
        <v>2774</v>
      </c>
      <c r="K351" s="10"/>
      <c r="L351" s="10" t="s">
        <v>2775</v>
      </c>
      <c r="M351" s="10"/>
      <c r="N351" s="10"/>
      <c r="O351" s="10" t="s">
        <v>2764</v>
      </c>
      <c r="P351" s="1"/>
    </row>
    <row r="352" customFormat="true" ht="20.25" customHeight="true" spans="1:16">
      <c r="A352" s="7">
        <v>345</v>
      </c>
      <c r="B352" s="7" t="s">
        <v>117</v>
      </c>
      <c r="C352" s="7" t="s">
        <v>118</v>
      </c>
      <c r="D352" s="7" t="s">
        <v>814</v>
      </c>
      <c r="E352" s="9">
        <v>1.2</v>
      </c>
      <c r="F352" s="10" t="s">
        <v>2776</v>
      </c>
      <c r="G352" s="10" t="s">
        <v>2777</v>
      </c>
      <c r="H352" s="10" t="s">
        <v>2778</v>
      </c>
      <c r="I352" s="10" t="s">
        <v>2779</v>
      </c>
      <c r="J352" s="10" t="s">
        <v>2780</v>
      </c>
      <c r="K352" s="10"/>
      <c r="L352" s="10" t="s">
        <v>2781</v>
      </c>
      <c r="M352" s="10"/>
      <c r="N352" s="10"/>
      <c r="O352" s="10" t="s">
        <v>2782</v>
      </c>
      <c r="P352" s="1"/>
    </row>
    <row r="353" customFormat="true" ht="20.25" customHeight="true" spans="1:16">
      <c r="A353" s="7">
        <v>346</v>
      </c>
      <c r="B353" s="7" t="s">
        <v>117</v>
      </c>
      <c r="C353" s="7" t="s">
        <v>118</v>
      </c>
      <c r="D353" s="7" t="s">
        <v>821</v>
      </c>
      <c r="E353" s="9">
        <v>8</v>
      </c>
      <c r="F353" s="10" t="s">
        <v>2783</v>
      </c>
      <c r="G353" s="10" t="s">
        <v>2784</v>
      </c>
      <c r="H353" s="10" t="s">
        <v>2785</v>
      </c>
      <c r="I353" s="10" t="s">
        <v>2682</v>
      </c>
      <c r="J353" s="10" t="s">
        <v>2786</v>
      </c>
      <c r="K353" s="10"/>
      <c r="L353" s="10" t="s">
        <v>2787</v>
      </c>
      <c r="M353" s="10"/>
      <c r="N353" s="10"/>
      <c r="O353" s="10" t="s">
        <v>2788</v>
      </c>
      <c r="P353" s="1"/>
    </row>
    <row r="354" customFormat="true" ht="20.25" customHeight="true" spans="1:16">
      <c r="A354" s="7">
        <v>347</v>
      </c>
      <c r="B354" s="7" t="s">
        <v>117</v>
      </c>
      <c r="C354" s="7" t="s">
        <v>118</v>
      </c>
      <c r="D354" s="7" t="s">
        <v>885</v>
      </c>
      <c r="E354" s="9">
        <v>21</v>
      </c>
      <c r="F354" s="10" t="s">
        <v>2789</v>
      </c>
      <c r="G354" s="10" t="s">
        <v>2790</v>
      </c>
      <c r="H354" s="10" t="s">
        <v>2791</v>
      </c>
      <c r="I354" s="10" t="s">
        <v>2792</v>
      </c>
      <c r="J354" s="10" t="s">
        <v>2793</v>
      </c>
      <c r="K354" s="10"/>
      <c r="L354" s="10" t="s">
        <v>2794</v>
      </c>
      <c r="M354" s="10"/>
      <c r="N354" s="10"/>
      <c r="O354" s="10" t="s">
        <v>2795</v>
      </c>
      <c r="P354" s="1"/>
    </row>
    <row r="355" customFormat="true" ht="20.25" customHeight="true" spans="1:16">
      <c r="A355" s="7">
        <v>348</v>
      </c>
      <c r="B355" s="7" t="s">
        <v>117</v>
      </c>
      <c r="C355" s="7" t="s">
        <v>118</v>
      </c>
      <c r="D355" s="7" t="s">
        <v>404</v>
      </c>
      <c r="E355" s="9">
        <v>365</v>
      </c>
      <c r="F355" s="10" t="s">
        <v>2796</v>
      </c>
      <c r="G355" s="10" t="s">
        <v>2797</v>
      </c>
      <c r="H355" s="10" t="s">
        <v>2798</v>
      </c>
      <c r="I355" s="10" t="s">
        <v>2799</v>
      </c>
      <c r="J355" s="10" t="s">
        <v>2800</v>
      </c>
      <c r="K355" s="10"/>
      <c r="L355" s="10" t="s">
        <v>2801</v>
      </c>
      <c r="M355" s="10"/>
      <c r="N355" s="10"/>
      <c r="O355" s="10" t="s">
        <v>1010</v>
      </c>
      <c r="P355" s="1"/>
    </row>
    <row r="356" customFormat="true" ht="20.25" customHeight="true" spans="1:16">
      <c r="A356" s="7">
        <v>349</v>
      </c>
      <c r="B356" s="7" t="s">
        <v>119</v>
      </c>
      <c r="C356" s="7" t="s">
        <v>120</v>
      </c>
      <c r="D356" s="7" t="s">
        <v>387</v>
      </c>
      <c r="E356" s="9">
        <v>2.622</v>
      </c>
      <c r="F356" s="10" t="s">
        <v>2802</v>
      </c>
      <c r="G356" s="10" t="s">
        <v>2803</v>
      </c>
      <c r="H356" s="10" t="s">
        <v>2804</v>
      </c>
      <c r="I356" s="10" t="s">
        <v>2805</v>
      </c>
      <c r="J356" s="10" t="s">
        <v>2806</v>
      </c>
      <c r="K356" s="10"/>
      <c r="L356" s="10" t="s">
        <v>2807</v>
      </c>
      <c r="M356" s="10"/>
      <c r="N356" s="10"/>
      <c r="O356" s="10" t="s">
        <v>2808</v>
      </c>
      <c r="P356" s="1"/>
    </row>
    <row r="357" customFormat="true" ht="20.25" customHeight="true" spans="1:16">
      <c r="A357" s="7">
        <v>350</v>
      </c>
      <c r="B357" s="7" t="s">
        <v>119</v>
      </c>
      <c r="C357" s="7" t="s">
        <v>120</v>
      </c>
      <c r="D357" s="7" t="s">
        <v>814</v>
      </c>
      <c r="E357" s="9">
        <v>2.25</v>
      </c>
      <c r="F357" s="10" t="s">
        <v>2809</v>
      </c>
      <c r="G357" s="10" t="s">
        <v>2810</v>
      </c>
      <c r="H357" s="10" t="s">
        <v>2811</v>
      </c>
      <c r="I357" s="10" t="s">
        <v>2812</v>
      </c>
      <c r="J357" s="10" t="s">
        <v>2813</v>
      </c>
      <c r="K357" s="10"/>
      <c r="L357" s="10"/>
      <c r="M357" s="10"/>
      <c r="N357" s="10" t="s">
        <v>2814</v>
      </c>
      <c r="O357" s="10" t="s">
        <v>2815</v>
      </c>
      <c r="P357" s="1"/>
    </row>
    <row r="358" customFormat="true" ht="20.25" customHeight="true" spans="1:16">
      <c r="A358" s="7">
        <v>351</v>
      </c>
      <c r="B358" s="7" t="s">
        <v>119</v>
      </c>
      <c r="C358" s="7" t="s">
        <v>120</v>
      </c>
      <c r="D358" s="7" t="s">
        <v>2617</v>
      </c>
      <c r="E358" s="9">
        <v>65.128</v>
      </c>
      <c r="F358" s="10" t="s">
        <v>2816</v>
      </c>
      <c r="G358" s="10" t="s">
        <v>2817</v>
      </c>
      <c r="H358" s="10" t="s">
        <v>2818</v>
      </c>
      <c r="I358" s="10" t="s">
        <v>2819</v>
      </c>
      <c r="J358" s="10" t="s">
        <v>2820</v>
      </c>
      <c r="K358" s="10"/>
      <c r="L358" s="10" t="s">
        <v>2821</v>
      </c>
      <c r="M358" s="10"/>
      <c r="N358" s="10"/>
      <c r="O358" s="10" t="s">
        <v>2822</v>
      </c>
      <c r="P358" s="1"/>
    </row>
    <row r="359" customFormat="true" ht="20.25" customHeight="true" spans="1:16">
      <c r="A359" s="7">
        <v>352</v>
      </c>
      <c r="B359" s="7" t="s">
        <v>119</v>
      </c>
      <c r="C359" s="7" t="s">
        <v>120</v>
      </c>
      <c r="D359" s="7" t="s">
        <v>2601</v>
      </c>
      <c r="E359" s="9">
        <v>136</v>
      </c>
      <c r="F359" s="10" t="s">
        <v>2823</v>
      </c>
      <c r="G359" s="10" t="s">
        <v>2824</v>
      </c>
      <c r="H359" s="10" t="s">
        <v>2818</v>
      </c>
      <c r="I359" s="10" t="s">
        <v>2825</v>
      </c>
      <c r="J359" s="10" t="s">
        <v>2826</v>
      </c>
      <c r="K359" s="10"/>
      <c r="L359" s="10"/>
      <c r="M359" s="10"/>
      <c r="N359" s="10" t="s">
        <v>2827</v>
      </c>
      <c r="O359" s="10" t="s">
        <v>2822</v>
      </c>
      <c r="P359" s="1"/>
    </row>
    <row r="360" customFormat="true" ht="20.25" customHeight="true" spans="1:16">
      <c r="A360" s="7">
        <v>353</v>
      </c>
      <c r="B360" s="7" t="s">
        <v>119</v>
      </c>
      <c r="C360" s="7" t="s">
        <v>120</v>
      </c>
      <c r="D360" s="7" t="s">
        <v>395</v>
      </c>
      <c r="E360" s="9">
        <v>12</v>
      </c>
      <c r="F360" s="10" t="s">
        <v>2828</v>
      </c>
      <c r="G360" s="10" t="s">
        <v>2829</v>
      </c>
      <c r="H360" s="10" t="s">
        <v>2830</v>
      </c>
      <c r="I360" s="10" t="s">
        <v>2819</v>
      </c>
      <c r="J360" s="10" t="s">
        <v>2831</v>
      </c>
      <c r="K360" s="10"/>
      <c r="L360" s="10" t="s">
        <v>2832</v>
      </c>
      <c r="M360" s="10"/>
      <c r="N360" s="10"/>
      <c r="O360" s="10" t="s">
        <v>2822</v>
      </c>
      <c r="P360" s="1"/>
    </row>
    <row r="361" customFormat="true" ht="20.25" customHeight="true" spans="1:16">
      <c r="A361" s="7">
        <v>354</v>
      </c>
      <c r="B361" s="7" t="s">
        <v>119</v>
      </c>
      <c r="C361" s="7" t="s">
        <v>120</v>
      </c>
      <c r="D361" s="7" t="s">
        <v>2638</v>
      </c>
      <c r="E361" s="9">
        <v>25</v>
      </c>
      <c r="F361" s="10" t="s">
        <v>2833</v>
      </c>
      <c r="G361" s="10" t="s">
        <v>2834</v>
      </c>
      <c r="H361" s="10" t="s">
        <v>2641</v>
      </c>
      <c r="I361" s="10" t="s">
        <v>2835</v>
      </c>
      <c r="J361" s="10" t="s">
        <v>2836</v>
      </c>
      <c r="K361" s="10"/>
      <c r="L361" s="10"/>
      <c r="M361" s="10"/>
      <c r="N361" s="10" t="s">
        <v>2837</v>
      </c>
      <c r="O361" s="10" t="s">
        <v>2838</v>
      </c>
      <c r="P361" s="1"/>
    </row>
    <row r="362" customFormat="true" ht="20.25" customHeight="true" spans="1:16">
      <c r="A362" s="7">
        <v>355</v>
      </c>
      <c r="B362" s="7" t="s">
        <v>121</v>
      </c>
      <c r="C362" s="7" t="s">
        <v>122</v>
      </c>
      <c r="D362" s="7" t="s">
        <v>387</v>
      </c>
      <c r="E362" s="9">
        <v>1.38</v>
      </c>
      <c r="F362" s="10" t="s">
        <v>2839</v>
      </c>
      <c r="G362" s="10" t="s">
        <v>2840</v>
      </c>
      <c r="H362" s="10" t="s">
        <v>2841</v>
      </c>
      <c r="I362" s="10" t="s">
        <v>2842</v>
      </c>
      <c r="J362" s="10" t="s">
        <v>2843</v>
      </c>
      <c r="K362" s="10"/>
      <c r="L362" s="10" t="s">
        <v>2844</v>
      </c>
      <c r="M362" s="10"/>
      <c r="N362" s="10"/>
      <c r="O362" s="10" t="s">
        <v>2845</v>
      </c>
      <c r="P362" s="1"/>
    </row>
    <row r="363" customFormat="true" ht="20.25" customHeight="true" spans="1:16">
      <c r="A363" s="7">
        <v>356</v>
      </c>
      <c r="B363" s="7" t="s">
        <v>121</v>
      </c>
      <c r="C363" s="7" t="s">
        <v>122</v>
      </c>
      <c r="D363" s="7" t="s">
        <v>2601</v>
      </c>
      <c r="E363" s="9">
        <v>36</v>
      </c>
      <c r="F363" s="10" t="s">
        <v>2846</v>
      </c>
      <c r="G363" s="10" t="s">
        <v>2847</v>
      </c>
      <c r="H363" s="10" t="s">
        <v>2848</v>
      </c>
      <c r="I363" s="10" t="s">
        <v>2849</v>
      </c>
      <c r="J363" s="10" t="s">
        <v>2850</v>
      </c>
      <c r="K363" s="10"/>
      <c r="L363" s="10" t="s">
        <v>2851</v>
      </c>
      <c r="M363" s="10"/>
      <c r="N363" s="10"/>
      <c r="O363" s="10" t="s">
        <v>2852</v>
      </c>
      <c r="P363" s="1"/>
    </row>
    <row r="364" customFormat="true" ht="20.25" customHeight="true" spans="1:16">
      <c r="A364" s="7">
        <v>357</v>
      </c>
      <c r="B364" s="7" t="s">
        <v>121</v>
      </c>
      <c r="C364" s="7" t="s">
        <v>122</v>
      </c>
      <c r="D364" s="7" t="s">
        <v>395</v>
      </c>
      <c r="E364" s="9">
        <v>8</v>
      </c>
      <c r="F364" s="10" t="s">
        <v>2853</v>
      </c>
      <c r="G364" s="10" t="s">
        <v>2854</v>
      </c>
      <c r="H364" s="10" t="s">
        <v>2855</v>
      </c>
      <c r="I364" s="10" t="s">
        <v>2849</v>
      </c>
      <c r="J364" s="10" t="s">
        <v>2856</v>
      </c>
      <c r="K364" s="10"/>
      <c r="L364" s="10" t="s">
        <v>2857</v>
      </c>
      <c r="M364" s="10"/>
      <c r="N364" s="10"/>
      <c r="O364" s="10" t="s">
        <v>2858</v>
      </c>
      <c r="P364" s="1"/>
    </row>
    <row r="365" customFormat="true" ht="20.25" customHeight="true" spans="1:16">
      <c r="A365" s="7">
        <v>358</v>
      </c>
      <c r="B365" s="7" t="s">
        <v>121</v>
      </c>
      <c r="C365" s="7" t="s">
        <v>122</v>
      </c>
      <c r="D365" s="7" t="s">
        <v>814</v>
      </c>
      <c r="E365" s="9">
        <v>1.2</v>
      </c>
      <c r="F365" s="10" t="s">
        <v>2859</v>
      </c>
      <c r="G365" s="10" t="s">
        <v>2860</v>
      </c>
      <c r="H365" s="10" t="s">
        <v>2597</v>
      </c>
      <c r="I365" s="10" t="s">
        <v>2861</v>
      </c>
      <c r="J365" s="10" t="s">
        <v>2862</v>
      </c>
      <c r="K365" s="10"/>
      <c r="L365" s="10" t="s">
        <v>2863</v>
      </c>
      <c r="M365" s="10"/>
      <c r="N365" s="10"/>
      <c r="O365" s="10" t="s">
        <v>2864</v>
      </c>
      <c r="P365" s="1"/>
    </row>
    <row r="366" customFormat="true" ht="20.25" customHeight="true" spans="1:16">
      <c r="A366" s="7">
        <v>359</v>
      </c>
      <c r="B366" s="7" t="s">
        <v>121</v>
      </c>
      <c r="C366" s="7" t="s">
        <v>122</v>
      </c>
      <c r="D366" s="7" t="s">
        <v>2617</v>
      </c>
      <c r="E366" s="9">
        <v>51.42</v>
      </c>
      <c r="F366" s="10" t="s">
        <v>2865</v>
      </c>
      <c r="G366" s="10" t="s">
        <v>2866</v>
      </c>
      <c r="H366" s="10" t="s">
        <v>2867</v>
      </c>
      <c r="I366" s="10" t="s">
        <v>2868</v>
      </c>
      <c r="J366" s="10" t="s">
        <v>2869</v>
      </c>
      <c r="K366" s="10"/>
      <c r="L366" s="10" t="s">
        <v>2857</v>
      </c>
      <c r="M366" s="10"/>
      <c r="N366" s="10"/>
      <c r="O366" s="10" t="s">
        <v>2870</v>
      </c>
      <c r="P366" s="1"/>
    </row>
    <row r="367" customFormat="true" ht="20.25" customHeight="true" spans="1:16">
      <c r="A367" s="7">
        <v>360</v>
      </c>
      <c r="B367" s="7" t="s">
        <v>121</v>
      </c>
      <c r="C367" s="7" t="s">
        <v>122</v>
      </c>
      <c r="D367" s="7" t="s">
        <v>821</v>
      </c>
      <c r="E367" s="9">
        <v>8</v>
      </c>
      <c r="F367" s="10" t="s">
        <v>2871</v>
      </c>
      <c r="G367" s="10" t="s">
        <v>2872</v>
      </c>
      <c r="H367" s="10" t="s">
        <v>2873</v>
      </c>
      <c r="I367" s="10" t="s">
        <v>2874</v>
      </c>
      <c r="J367" s="10" t="s">
        <v>2875</v>
      </c>
      <c r="K367" s="10"/>
      <c r="L367" s="10" t="s">
        <v>2876</v>
      </c>
      <c r="M367" s="10"/>
      <c r="N367" s="10"/>
      <c r="O367" s="10" t="s">
        <v>2616</v>
      </c>
      <c r="P367" s="1"/>
    </row>
    <row r="368" customFormat="true" ht="20.25" customHeight="true" spans="1:16">
      <c r="A368" s="7">
        <v>361</v>
      </c>
      <c r="B368" s="7" t="s">
        <v>121</v>
      </c>
      <c r="C368" s="7" t="s">
        <v>122</v>
      </c>
      <c r="D368" s="7" t="s">
        <v>2638</v>
      </c>
      <c r="E368" s="9">
        <v>16</v>
      </c>
      <c r="F368" s="10" t="s">
        <v>2877</v>
      </c>
      <c r="G368" s="10" t="s">
        <v>2878</v>
      </c>
      <c r="H368" s="10" t="s">
        <v>2879</v>
      </c>
      <c r="I368" s="10" t="s">
        <v>2742</v>
      </c>
      <c r="J368" s="10" t="s">
        <v>2880</v>
      </c>
      <c r="K368" s="10"/>
      <c r="L368" s="10" t="s">
        <v>2881</v>
      </c>
      <c r="M368" s="10"/>
      <c r="N368" s="10"/>
      <c r="O368" s="10" t="s">
        <v>2882</v>
      </c>
      <c r="P368" s="1"/>
    </row>
    <row r="369" customFormat="true" ht="20.25" customHeight="true" spans="1:16">
      <c r="A369" s="7">
        <v>362</v>
      </c>
      <c r="B369" s="7" t="s">
        <v>121</v>
      </c>
      <c r="C369" s="7" t="s">
        <v>122</v>
      </c>
      <c r="D369" s="7" t="s">
        <v>404</v>
      </c>
      <c r="E369" s="9">
        <v>260</v>
      </c>
      <c r="F369" s="10" t="s">
        <v>2883</v>
      </c>
      <c r="G369" s="10" t="s">
        <v>2884</v>
      </c>
      <c r="H369" s="10" t="s">
        <v>2885</v>
      </c>
      <c r="I369" s="10" t="s">
        <v>2886</v>
      </c>
      <c r="J369" s="10" t="s">
        <v>2887</v>
      </c>
      <c r="K369" s="10"/>
      <c r="L369" s="10" t="s">
        <v>2888</v>
      </c>
      <c r="M369" s="10"/>
      <c r="N369" s="10"/>
      <c r="O369" s="10" t="s">
        <v>2889</v>
      </c>
      <c r="P369" s="1"/>
    </row>
    <row r="370" customFormat="true" ht="20.25" customHeight="true" spans="1:16">
      <c r="A370" s="7">
        <v>363</v>
      </c>
      <c r="B370" s="7" t="s">
        <v>123</v>
      </c>
      <c r="C370" s="7" t="s">
        <v>124</v>
      </c>
      <c r="D370" s="7" t="s">
        <v>387</v>
      </c>
      <c r="E370" s="9">
        <v>1.58</v>
      </c>
      <c r="F370" s="10" t="s">
        <v>2890</v>
      </c>
      <c r="G370" s="10" t="s">
        <v>2891</v>
      </c>
      <c r="H370" s="10" t="s">
        <v>2892</v>
      </c>
      <c r="I370" s="10" t="s">
        <v>2893</v>
      </c>
      <c r="J370" s="10" t="s">
        <v>2894</v>
      </c>
      <c r="K370" s="10"/>
      <c r="L370" s="10" t="s">
        <v>898</v>
      </c>
      <c r="M370" s="10"/>
      <c r="N370" s="10"/>
      <c r="O370" s="10" t="s">
        <v>2594</v>
      </c>
      <c r="P370" s="1"/>
    </row>
    <row r="371" customFormat="true" ht="20.25" customHeight="true" spans="1:16">
      <c r="A371" s="7">
        <v>364</v>
      </c>
      <c r="B371" s="7" t="s">
        <v>123</v>
      </c>
      <c r="C371" s="7" t="s">
        <v>124</v>
      </c>
      <c r="D371" s="7" t="s">
        <v>2617</v>
      </c>
      <c r="E371" s="9">
        <v>44.22</v>
      </c>
      <c r="F371" s="10" t="s">
        <v>2895</v>
      </c>
      <c r="G371" s="10" t="s">
        <v>2896</v>
      </c>
      <c r="H371" s="10" t="s">
        <v>2897</v>
      </c>
      <c r="I371" s="10" t="s">
        <v>2898</v>
      </c>
      <c r="J371" s="10" t="s">
        <v>2899</v>
      </c>
      <c r="K371" s="10"/>
      <c r="L371" s="10" t="s">
        <v>2677</v>
      </c>
      <c r="M371" s="10"/>
      <c r="N371" s="10"/>
      <c r="O371" s="10" t="s">
        <v>2632</v>
      </c>
      <c r="P371" s="1"/>
    </row>
    <row r="372" customFormat="true" ht="20.25" customHeight="true" spans="1:16">
      <c r="A372" s="7">
        <v>365</v>
      </c>
      <c r="B372" s="7" t="s">
        <v>123</v>
      </c>
      <c r="C372" s="7" t="s">
        <v>124</v>
      </c>
      <c r="D372" s="7" t="s">
        <v>814</v>
      </c>
      <c r="E372" s="9">
        <v>1.2</v>
      </c>
      <c r="F372" s="10" t="s">
        <v>2900</v>
      </c>
      <c r="G372" s="10" t="s">
        <v>2901</v>
      </c>
      <c r="H372" s="10" t="s">
        <v>2707</v>
      </c>
      <c r="I372" s="10" t="s">
        <v>2902</v>
      </c>
      <c r="J372" s="10" t="s">
        <v>2903</v>
      </c>
      <c r="K372" s="10"/>
      <c r="L372" s="10" t="s">
        <v>2904</v>
      </c>
      <c r="M372" s="10"/>
      <c r="N372" s="10"/>
      <c r="O372" s="10" t="s">
        <v>2905</v>
      </c>
      <c r="P372" s="1"/>
    </row>
    <row r="373" customFormat="true" ht="20.25" customHeight="true" spans="1:16">
      <c r="A373" s="7">
        <v>366</v>
      </c>
      <c r="B373" s="7" t="s">
        <v>123</v>
      </c>
      <c r="C373" s="7" t="s">
        <v>124</v>
      </c>
      <c r="D373" s="7" t="s">
        <v>2601</v>
      </c>
      <c r="E373" s="9">
        <v>31.5</v>
      </c>
      <c r="F373" s="10" t="s">
        <v>2906</v>
      </c>
      <c r="G373" s="10" t="s">
        <v>2907</v>
      </c>
      <c r="H373" s="10" t="s">
        <v>2908</v>
      </c>
      <c r="I373" s="10" t="s">
        <v>2909</v>
      </c>
      <c r="J373" s="10" t="s">
        <v>2910</v>
      </c>
      <c r="K373" s="10"/>
      <c r="L373" s="10" t="s">
        <v>2911</v>
      </c>
      <c r="M373" s="10"/>
      <c r="N373" s="10"/>
      <c r="O373" s="10" t="s">
        <v>2632</v>
      </c>
      <c r="P373" s="1"/>
    </row>
    <row r="374" customFormat="true" ht="20.25" customHeight="true" spans="1:16">
      <c r="A374" s="7">
        <v>367</v>
      </c>
      <c r="B374" s="7" t="s">
        <v>123</v>
      </c>
      <c r="C374" s="7" t="s">
        <v>124</v>
      </c>
      <c r="D374" s="7" t="s">
        <v>395</v>
      </c>
      <c r="E374" s="9">
        <v>4.5</v>
      </c>
      <c r="F374" s="10" t="s">
        <v>2912</v>
      </c>
      <c r="G374" s="10" t="s">
        <v>2913</v>
      </c>
      <c r="H374" s="10" t="s">
        <v>2914</v>
      </c>
      <c r="I374" s="10" t="s">
        <v>2915</v>
      </c>
      <c r="J374" s="10" t="s">
        <v>2916</v>
      </c>
      <c r="K374" s="10"/>
      <c r="L374" s="10" t="s">
        <v>2677</v>
      </c>
      <c r="M374" s="10"/>
      <c r="N374" s="10"/>
      <c r="O374" s="10" t="s">
        <v>2632</v>
      </c>
      <c r="P374" s="1"/>
    </row>
    <row r="375" customFormat="true" ht="20.25" customHeight="true" spans="1:16">
      <c r="A375" s="7">
        <v>368</v>
      </c>
      <c r="B375" s="7" t="s">
        <v>123</v>
      </c>
      <c r="C375" s="7" t="s">
        <v>124</v>
      </c>
      <c r="D375" s="7" t="s">
        <v>821</v>
      </c>
      <c r="E375" s="9">
        <v>8</v>
      </c>
      <c r="F375" s="10" t="s">
        <v>2917</v>
      </c>
      <c r="G375" s="10" t="s">
        <v>2918</v>
      </c>
      <c r="H375" s="10" t="s">
        <v>2919</v>
      </c>
      <c r="I375" s="10" t="s">
        <v>2920</v>
      </c>
      <c r="J375" s="10" t="s">
        <v>2683</v>
      </c>
      <c r="K375" s="10"/>
      <c r="L375" s="10" t="s">
        <v>2921</v>
      </c>
      <c r="M375" s="10"/>
      <c r="N375" s="10"/>
      <c r="O375" s="10" t="s">
        <v>2616</v>
      </c>
      <c r="P375" s="1"/>
    </row>
    <row r="376" customFormat="true" ht="20.25" customHeight="true" spans="1:16">
      <c r="A376" s="7">
        <v>369</v>
      </c>
      <c r="B376" s="7" t="s">
        <v>123</v>
      </c>
      <c r="C376" s="7" t="s">
        <v>124</v>
      </c>
      <c r="D376" s="7" t="s">
        <v>2638</v>
      </c>
      <c r="E376" s="9">
        <v>18.5</v>
      </c>
      <c r="F376" s="10" t="s">
        <v>2922</v>
      </c>
      <c r="G376" s="10" t="s">
        <v>2923</v>
      </c>
      <c r="H376" s="10" t="s">
        <v>2641</v>
      </c>
      <c r="I376" s="10" t="s">
        <v>2924</v>
      </c>
      <c r="J376" s="10" t="s">
        <v>2925</v>
      </c>
      <c r="K376" s="10"/>
      <c r="L376" s="10" t="s">
        <v>2926</v>
      </c>
      <c r="M376" s="10"/>
      <c r="N376" s="10"/>
      <c r="O376" s="10" t="s">
        <v>2927</v>
      </c>
      <c r="P376" s="1"/>
    </row>
    <row r="377" customFormat="true" ht="20.25" customHeight="true" spans="1:16">
      <c r="A377" s="7">
        <v>370</v>
      </c>
      <c r="B377" s="7" t="s">
        <v>123</v>
      </c>
      <c r="C377" s="7" t="s">
        <v>124</v>
      </c>
      <c r="D377" s="7" t="s">
        <v>404</v>
      </c>
      <c r="E377" s="9">
        <v>365</v>
      </c>
      <c r="F377" s="10" t="s">
        <v>2928</v>
      </c>
      <c r="G377" s="10" t="s">
        <v>2929</v>
      </c>
      <c r="H377" s="10" t="s">
        <v>2930</v>
      </c>
      <c r="I377" s="10" t="s">
        <v>2931</v>
      </c>
      <c r="J377" s="10" t="s">
        <v>2800</v>
      </c>
      <c r="K377" s="10"/>
      <c r="L377" s="10"/>
      <c r="M377" s="10"/>
      <c r="N377" s="10" t="s">
        <v>411</v>
      </c>
      <c r="O377" s="10" t="s">
        <v>2932</v>
      </c>
      <c r="P377" s="1"/>
    </row>
    <row r="378" customFormat="true" ht="20.25" customHeight="true" spans="1:16">
      <c r="A378" s="7">
        <v>371</v>
      </c>
      <c r="B378" s="7" t="s">
        <v>125</v>
      </c>
      <c r="C378" s="7" t="s">
        <v>126</v>
      </c>
      <c r="D378" s="7" t="s">
        <v>387</v>
      </c>
      <c r="E378" s="9">
        <v>1.3</v>
      </c>
      <c r="F378" s="10" t="s">
        <v>2933</v>
      </c>
      <c r="G378" s="10" t="s">
        <v>2589</v>
      </c>
      <c r="H378" s="10" t="s">
        <v>2934</v>
      </c>
      <c r="I378" s="10" t="s">
        <v>2935</v>
      </c>
      <c r="J378" s="10" t="s">
        <v>2936</v>
      </c>
      <c r="K378" s="10"/>
      <c r="L378" s="10" t="s">
        <v>2937</v>
      </c>
      <c r="M378" s="10"/>
      <c r="N378" s="10"/>
      <c r="O378" s="10" t="s">
        <v>2938</v>
      </c>
      <c r="P378" s="1"/>
    </row>
    <row r="379" customFormat="true" ht="20.25" customHeight="true" spans="1:16">
      <c r="A379" s="7">
        <v>372</v>
      </c>
      <c r="B379" s="7" t="s">
        <v>125</v>
      </c>
      <c r="C379" s="7" t="s">
        <v>126</v>
      </c>
      <c r="D379" s="7" t="s">
        <v>814</v>
      </c>
      <c r="E379" s="9">
        <v>1.2</v>
      </c>
      <c r="F379" s="10" t="s">
        <v>2939</v>
      </c>
      <c r="G379" s="10" t="s">
        <v>2940</v>
      </c>
      <c r="H379" s="10" t="s">
        <v>2941</v>
      </c>
      <c r="I379" s="10" t="s">
        <v>2942</v>
      </c>
      <c r="J379" s="10" t="s">
        <v>2943</v>
      </c>
      <c r="K379" s="10"/>
      <c r="L379" s="10" t="s">
        <v>2944</v>
      </c>
      <c r="M379" s="10"/>
      <c r="N379" s="10"/>
      <c r="O379" s="10" t="s">
        <v>2945</v>
      </c>
      <c r="P379" s="1"/>
    </row>
    <row r="380" customFormat="true" ht="20.25" customHeight="true" spans="1:16">
      <c r="A380" s="7">
        <v>373</v>
      </c>
      <c r="B380" s="7" t="s">
        <v>125</v>
      </c>
      <c r="C380" s="7" t="s">
        <v>126</v>
      </c>
      <c r="D380" s="7" t="s">
        <v>2601</v>
      </c>
      <c r="E380" s="9">
        <v>53</v>
      </c>
      <c r="F380" s="10" t="s">
        <v>2946</v>
      </c>
      <c r="G380" s="10" t="s">
        <v>2947</v>
      </c>
      <c r="H380" s="10" t="s">
        <v>2948</v>
      </c>
      <c r="I380" s="10" t="s">
        <v>2949</v>
      </c>
      <c r="J380" s="10" t="s">
        <v>2950</v>
      </c>
      <c r="K380" s="10" t="s">
        <v>2951</v>
      </c>
      <c r="L380" s="10"/>
      <c r="M380" s="10"/>
      <c r="N380" s="10"/>
      <c r="O380" s="10" t="s">
        <v>2952</v>
      </c>
      <c r="P380" s="1"/>
    </row>
    <row r="381" customFormat="true" ht="20.25" customHeight="true" spans="1:16">
      <c r="A381" s="7">
        <v>374</v>
      </c>
      <c r="B381" s="7" t="s">
        <v>125</v>
      </c>
      <c r="C381" s="7" t="s">
        <v>126</v>
      </c>
      <c r="D381" s="7" t="s">
        <v>395</v>
      </c>
      <c r="E381" s="9">
        <v>9</v>
      </c>
      <c r="F381" s="10" t="s">
        <v>2953</v>
      </c>
      <c r="G381" s="10" t="s">
        <v>2954</v>
      </c>
      <c r="H381" s="10" t="s">
        <v>2955</v>
      </c>
      <c r="I381" s="10" t="s">
        <v>2956</v>
      </c>
      <c r="J381" s="10" t="s">
        <v>2957</v>
      </c>
      <c r="K381" s="10"/>
      <c r="L381" s="10" t="s">
        <v>2958</v>
      </c>
      <c r="M381" s="10"/>
      <c r="N381" s="10"/>
      <c r="O381" s="10" t="s">
        <v>2952</v>
      </c>
      <c r="P381" s="1"/>
    </row>
    <row r="382" customFormat="true" ht="20.25" customHeight="true" spans="1:16">
      <c r="A382" s="7">
        <v>375</v>
      </c>
      <c r="B382" s="7" t="s">
        <v>125</v>
      </c>
      <c r="C382" s="7" t="s">
        <v>126</v>
      </c>
      <c r="D382" s="7" t="s">
        <v>2617</v>
      </c>
      <c r="E382" s="9">
        <v>55.5</v>
      </c>
      <c r="F382" s="10" t="s">
        <v>2959</v>
      </c>
      <c r="G382" s="10" t="s">
        <v>2960</v>
      </c>
      <c r="H382" s="10" t="s">
        <v>2961</v>
      </c>
      <c r="I382" s="10" t="s">
        <v>2962</v>
      </c>
      <c r="J382" s="10" t="s">
        <v>2963</v>
      </c>
      <c r="K382" s="10"/>
      <c r="L382" s="10" t="s">
        <v>2964</v>
      </c>
      <c r="M382" s="10"/>
      <c r="N382" s="10"/>
      <c r="O382" s="10" t="s">
        <v>2632</v>
      </c>
      <c r="P382" s="1"/>
    </row>
    <row r="383" customFormat="true" ht="20.25" customHeight="true" spans="1:16">
      <c r="A383" s="7">
        <v>376</v>
      </c>
      <c r="B383" s="7" t="s">
        <v>125</v>
      </c>
      <c r="C383" s="7" t="s">
        <v>126</v>
      </c>
      <c r="D383" s="7" t="s">
        <v>821</v>
      </c>
      <c r="E383" s="9">
        <v>8</v>
      </c>
      <c r="F383" s="10" t="s">
        <v>2965</v>
      </c>
      <c r="G383" s="10" t="s">
        <v>2966</v>
      </c>
      <c r="H383" s="10" t="s">
        <v>2734</v>
      </c>
      <c r="I383" s="10" t="s">
        <v>2735</v>
      </c>
      <c r="J383" s="10" t="s">
        <v>2967</v>
      </c>
      <c r="K383" s="10"/>
      <c r="L383" s="10" t="s">
        <v>2968</v>
      </c>
      <c r="M383" s="10"/>
      <c r="N383" s="10"/>
      <c r="O383" s="10" t="s">
        <v>2616</v>
      </c>
      <c r="P383" s="1"/>
    </row>
    <row r="384" customFormat="true" ht="20.25" customHeight="true" spans="1:16">
      <c r="A384" s="7">
        <v>377</v>
      </c>
      <c r="B384" s="7" t="s">
        <v>125</v>
      </c>
      <c r="C384" s="7" t="s">
        <v>126</v>
      </c>
      <c r="D384" s="7" t="s">
        <v>2638</v>
      </c>
      <c r="E384" s="9">
        <v>21</v>
      </c>
      <c r="F384" s="10" t="s">
        <v>2969</v>
      </c>
      <c r="G384" s="10" t="s">
        <v>2970</v>
      </c>
      <c r="H384" s="10" t="s">
        <v>2971</v>
      </c>
      <c r="I384" s="10" t="s">
        <v>2972</v>
      </c>
      <c r="J384" s="10" t="s">
        <v>2973</v>
      </c>
      <c r="K384" s="10"/>
      <c r="L384" s="10" t="s">
        <v>2974</v>
      </c>
      <c r="M384" s="10"/>
      <c r="N384" s="10"/>
      <c r="O384" s="10" t="s">
        <v>2745</v>
      </c>
      <c r="P384" s="1"/>
    </row>
    <row r="385" customFormat="true" ht="20.25" customHeight="true" spans="1:16">
      <c r="A385" s="7">
        <v>378</v>
      </c>
      <c r="B385" s="7" t="s">
        <v>125</v>
      </c>
      <c r="C385" s="7" t="s">
        <v>126</v>
      </c>
      <c r="D385" s="7" t="s">
        <v>404</v>
      </c>
      <c r="E385" s="9">
        <v>410</v>
      </c>
      <c r="F385" s="10" t="s">
        <v>2975</v>
      </c>
      <c r="G385" s="10" t="s">
        <v>2976</v>
      </c>
      <c r="H385" s="10" t="s">
        <v>2977</v>
      </c>
      <c r="I385" s="10" t="s">
        <v>2978</v>
      </c>
      <c r="J385" s="10" t="s">
        <v>2979</v>
      </c>
      <c r="K385" s="10"/>
      <c r="L385" s="10" t="s">
        <v>2980</v>
      </c>
      <c r="M385" s="10"/>
      <c r="N385" s="10"/>
      <c r="O385" s="10" t="s">
        <v>2981</v>
      </c>
      <c r="P385" s="1"/>
    </row>
    <row r="386" customFormat="true" ht="20.25" customHeight="true" spans="1:16">
      <c r="A386" s="7">
        <v>379</v>
      </c>
      <c r="B386" s="7" t="s">
        <v>127</v>
      </c>
      <c r="C386" s="7" t="s">
        <v>128</v>
      </c>
      <c r="D386" s="7" t="s">
        <v>387</v>
      </c>
      <c r="E386" s="9">
        <v>1.06</v>
      </c>
      <c r="F386" s="10" t="s">
        <v>2982</v>
      </c>
      <c r="G386" s="10" t="s">
        <v>2983</v>
      </c>
      <c r="H386" s="10" t="s">
        <v>2984</v>
      </c>
      <c r="I386" s="10" t="s">
        <v>2985</v>
      </c>
      <c r="J386" s="10" t="s">
        <v>2986</v>
      </c>
      <c r="K386" s="10"/>
      <c r="L386" s="10" t="s">
        <v>2937</v>
      </c>
      <c r="M386" s="10"/>
      <c r="N386" s="10"/>
      <c r="O386" s="10" t="s">
        <v>2758</v>
      </c>
      <c r="P386" s="1"/>
    </row>
    <row r="387" customFormat="true" ht="20.25" customHeight="true" spans="1:16">
      <c r="A387" s="7">
        <v>380</v>
      </c>
      <c r="B387" s="7" t="s">
        <v>127</v>
      </c>
      <c r="C387" s="7" t="s">
        <v>128</v>
      </c>
      <c r="D387" s="7" t="s">
        <v>814</v>
      </c>
      <c r="E387" s="9">
        <v>1.05</v>
      </c>
      <c r="F387" s="10" t="s">
        <v>2987</v>
      </c>
      <c r="G387" s="10" t="s">
        <v>2988</v>
      </c>
      <c r="H387" s="10" t="s">
        <v>2707</v>
      </c>
      <c r="I387" s="10" t="s">
        <v>2989</v>
      </c>
      <c r="J387" s="10" t="s">
        <v>2990</v>
      </c>
      <c r="K387" s="10"/>
      <c r="L387" s="10" t="s">
        <v>2944</v>
      </c>
      <c r="M387" s="10"/>
      <c r="N387" s="10"/>
      <c r="O387" s="10" t="s">
        <v>2945</v>
      </c>
      <c r="P387" s="1"/>
    </row>
    <row r="388" customFormat="true" ht="20.25" customHeight="true" spans="1:16">
      <c r="A388" s="7">
        <v>381</v>
      </c>
      <c r="B388" s="7" t="s">
        <v>127</v>
      </c>
      <c r="C388" s="7" t="s">
        <v>128</v>
      </c>
      <c r="D388" s="7" t="s">
        <v>2617</v>
      </c>
      <c r="E388" s="9">
        <v>54.89</v>
      </c>
      <c r="F388" s="10" t="s">
        <v>2991</v>
      </c>
      <c r="G388" s="10" t="s">
        <v>2992</v>
      </c>
      <c r="H388" s="10" t="s">
        <v>2993</v>
      </c>
      <c r="I388" s="10" t="s">
        <v>2994</v>
      </c>
      <c r="J388" s="10" t="s">
        <v>2995</v>
      </c>
      <c r="K388" s="10"/>
      <c r="L388" s="10" t="s">
        <v>2996</v>
      </c>
      <c r="M388" s="10"/>
      <c r="N388" s="10" t="s">
        <v>2997</v>
      </c>
      <c r="O388" s="10" t="s">
        <v>2632</v>
      </c>
      <c r="P388" s="1"/>
    </row>
    <row r="389" customFormat="true" ht="20.25" customHeight="true" spans="1:16">
      <c r="A389" s="7">
        <v>382</v>
      </c>
      <c r="B389" s="7" t="s">
        <v>127</v>
      </c>
      <c r="C389" s="7" t="s">
        <v>128</v>
      </c>
      <c r="D389" s="7" t="s">
        <v>395</v>
      </c>
      <c r="E389" s="9">
        <v>8</v>
      </c>
      <c r="F389" s="10" t="s">
        <v>2998</v>
      </c>
      <c r="G389" s="10" t="s">
        <v>2999</v>
      </c>
      <c r="H389" s="10" t="s">
        <v>3000</v>
      </c>
      <c r="I389" s="10" t="s">
        <v>3001</v>
      </c>
      <c r="J389" s="10" t="s">
        <v>3002</v>
      </c>
      <c r="K389" s="10"/>
      <c r="L389" s="10" t="s">
        <v>2958</v>
      </c>
      <c r="M389" s="10"/>
      <c r="N389" s="10"/>
      <c r="O389" s="10" t="s">
        <v>2952</v>
      </c>
      <c r="P389" s="1"/>
    </row>
    <row r="390" customFormat="true" ht="20.25" customHeight="true" spans="1:16">
      <c r="A390" s="7">
        <v>383</v>
      </c>
      <c r="B390" s="7" t="s">
        <v>127</v>
      </c>
      <c r="C390" s="7" t="s">
        <v>128</v>
      </c>
      <c r="D390" s="7" t="s">
        <v>2601</v>
      </c>
      <c r="E390" s="9">
        <v>46.6735</v>
      </c>
      <c r="F390" s="10" t="s">
        <v>3003</v>
      </c>
      <c r="G390" s="10" t="s">
        <v>3004</v>
      </c>
      <c r="H390" s="10" t="s">
        <v>2948</v>
      </c>
      <c r="I390" s="10" t="s">
        <v>3005</v>
      </c>
      <c r="J390" s="10" t="s">
        <v>3006</v>
      </c>
      <c r="K390" s="10"/>
      <c r="L390" s="10" t="s">
        <v>2722</v>
      </c>
      <c r="M390" s="10"/>
      <c r="N390" s="10"/>
      <c r="O390" s="10" t="s">
        <v>3007</v>
      </c>
      <c r="P390" s="1"/>
    </row>
    <row r="391" customFormat="true" ht="20.25" customHeight="true" spans="1:16">
      <c r="A391" s="7">
        <v>384</v>
      </c>
      <c r="B391" s="7" t="s">
        <v>127</v>
      </c>
      <c r="C391" s="7" t="s">
        <v>128</v>
      </c>
      <c r="D391" s="7" t="s">
        <v>404</v>
      </c>
      <c r="E391" s="9">
        <v>65</v>
      </c>
      <c r="F391" s="10" t="s">
        <v>3008</v>
      </c>
      <c r="G391" s="10" t="s">
        <v>3009</v>
      </c>
      <c r="H391" s="10" t="s">
        <v>1193</v>
      </c>
      <c r="I391" s="10" t="s">
        <v>3010</v>
      </c>
      <c r="J391" s="10" t="s">
        <v>3011</v>
      </c>
      <c r="K391" s="10"/>
      <c r="L391" s="10" t="s">
        <v>3012</v>
      </c>
      <c r="M391" s="10"/>
      <c r="N391" s="10"/>
      <c r="O391" s="10" t="s">
        <v>2981</v>
      </c>
      <c r="P391" s="1"/>
    </row>
    <row r="392" customFormat="true" ht="20.25" customHeight="true" spans="1:16">
      <c r="A392" s="7">
        <v>385</v>
      </c>
      <c r="B392" s="7" t="s">
        <v>127</v>
      </c>
      <c r="C392" s="7" t="s">
        <v>128</v>
      </c>
      <c r="D392" s="7" t="s">
        <v>821</v>
      </c>
      <c r="E392" s="9">
        <v>8</v>
      </c>
      <c r="F392" s="10" t="s">
        <v>3013</v>
      </c>
      <c r="G392" s="10" t="s">
        <v>3014</v>
      </c>
      <c r="H392" s="10" t="s">
        <v>2734</v>
      </c>
      <c r="I392" s="10" t="s">
        <v>2735</v>
      </c>
      <c r="J392" s="10" t="s">
        <v>3015</v>
      </c>
      <c r="K392" s="10"/>
      <c r="L392" s="10" t="s">
        <v>2737</v>
      </c>
      <c r="M392" s="10"/>
      <c r="N392" s="10"/>
      <c r="O392" s="10" t="s">
        <v>3016</v>
      </c>
      <c r="P392" s="1"/>
    </row>
    <row r="393" customFormat="true" ht="20.25" customHeight="true" spans="1:16">
      <c r="A393" s="7">
        <v>386</v>
      </c>
      <c r="B393" s="7" t="s">
        <v>127</v>
      </c>
      <c r="C393" s="7" t="s">
        <v>128</v>
      </c>
      <c r="D393" s="7" t="s">
        <v>2638</v>
      </c>
      <c r="E393" s="9">
        <v>15.3265</v>
      </c>
      <c r="F393" s="10" t="s">
        <v>3017</v>
      </c>
      <c r="G393" s="10" t="s">
        <v>3018</v>
      </c>
      <c r="H393" s="10" t="s">
        <v>2641</v>
      </c>
      <c r="I393" s="10" t="s">
        <v>3019</v>
      </c>
      <c r="J393" s="10" t="s">
        <v>3020</v>
      </c>
      <c r="K393" s="10"/>
      <c r="L393" s="10" t="s">
        <v>3021</v>
      </c>
      <c r="M393" s="10"/>
      <c r="N393" s="10"/>
      <c r="O393" s="10" t="s">
        <v>2745</v>
      </c>
      <c r="P393" s="1"/>
    </row>
    <row r="394" customFormat="true" ht="20.25" customHeight="true" spans="1:16">
      <c r="A394" s="7">
        <v>387</v>
      </c>
      <c r="B394" s="7" t="s">
        <v>129</v>
      </c>
      <c r="C394" s="7" t="s">
        <v>130</v>
      </c>
      <c r="D394" s="7" t="s">
        <v>387</v>
      </c>
      <c r="E394" s="9">
        <v>1.37</v>
      </c>
      <c r="F394" s="10" t="s">
        <v>3022</v>
      </c>
      <c r="G394" s="10" t="s">
        <v>3023</v>
      </c>
      <c r="H394" s="10" t="s">
        <v>3024</v>
      </c>
      <c r="I394" s="10" t="s">
        <v>3025</v>
      </c>
      <c r="J394" s="10" t="s">
        <v>2986</v>
      </c>
      <c r="K394" s="10"/>
      <c r="L394" s="10" t="s">
        <v>3026</v>
      </c>
      <c r="M394" s="10"/>
      <c r="N394" s="10"/>
      <c r="O394" s="10" t="s">
        <v>2758</v>
      </c>
      <c r="P394" s="1"/>
    </row>
    <row r="395" customFormat="true" ht="20.25" customHeight="true" spans="1:16">
      <c r="A395" s="7">
        <v>388</v>
      </c>
      <c r="B395" s="7" t="s">
        <v>129</v>
      </c>
      <c r="C395" s="7" t="s">
        <v>130</v>
      </c>
      <c r="D395" s="7" t="s">
        <v>814</v>
      </c>
      <c r="E395" s="9">
        <v>1.35</v>
      </c>
      <c r="F395" s="10" t="s">
        <v>3027</v>
      </c>
      <c r="G395" s="10" t="s">
        <v>3028</v>
      </c>
      <c r="H395" s="10" t="s">
        <v>3029</v>
      </c>
      <c r="I395" s="10" t="s">
        <v>2708</v>
      </c>
      <c r="J395" s="10" t="s">
        <v>3030</v>
      </c>
      <c r="K395" s="10"/>
      <c r="L395" s="10" t="s">
        <v>3031</v>
      </c>
      <c r="M395" s="10"/>
      <c r="N395" s="10"/>
      <c r="O395" s="10" t="s">
        <v>3032</v>
      </c>
      <c r="P395" s="1"/>
    </row>
    <row r="396" customFormat="true" ht="20.25" customHeight="true" spans="1:16">
      <c r="A396" s="7">
        <v>389</v>
      </c>
      <c r="B396" s="7" t="s">
        <v>129</v>
      </c>
      <c r="C396" s="7" t="s">
        <v>130</v>
      </c>
      <c r="D396" s="7" t="s">
        <v>2601</v>
      </c>
      <c r="E396" s="9">
        <v>85</v>
      </c>
      <c r="F396" s="10" t="s">
        <v>3033</v>
      </c>
      <c r="G396" s="10" t="s">
        <v>3034</v>
      </c>
      <c r="H396" s="10" t="s">
        <v>3035</v>
      </c>
      <c r="I396" s="10" t="s">
        <v>3036</v>
      </c>
      <c r="J396" s="10" t="s">
        <v>3037</v>
      </c>
      <c r="K396" s="10"/>
      <c r="L396" s="10" t="s">
        <v>3038</v>
      </c>
      <c r="M396" s="10"/>
      <c r="N396" s="10"/>
      <c r="O396" s="10" t="s">
        <v>3039</v>
      </c>
      <c r="P396" s="1"/>
    </row>
    <row r="397" customFormat="true" ht="20.25" customHeight="true" spans="1:16">
      <c r="A397" s="7">
        <v>390</v>
      </c>
      <c r="B397" s="7" t="s">
        <v>129</v>
      </c>
      <c r="C397" s="7" t="s">
        <v>130</v>
      </c>
      <c r="D397" s="7" t="s">
        <v>395</v>
      </c>
      <c r="E397" s="9">
        <v>9</v>
      </c>
      <c r="F397" s="10" t="s">
        <v>3040</v>
      </c>
      <c r="G397" s="10" t="s">
        <v>3041</v>
      </c>
      <c r="H397" s="10" t="s">
        <v>3042</v>
      </c>
      <c r="I397" s="10" t="s">
        <v>3043</v>
      </c>
      <c r="J397" s="10" t="s">
        <v>3044</v>
      </c>
      <c r="K397" s="10"/>
      <c r="L397" s="10" t="s">
        <v>3045</v>
      </c>
      <c r="M397" s="10"/>
      <c r="N397" s="10"/>
      <c r="O397" s="10" t="s">
        <v>3046</v>
      </c>
      <c r="P397" s="1"/>
    </row>
    <row r="398" customFormat="true" ht="20.25" customHeight="true" spans="1:16">
      <c r="A398" s="7">
        <v>391</v>
      </c>
      <c r="B398" s="7" t="s">
        <v>129</v>
      </c>
      <c r="C398" s="7" t="s">
        <v>130</v>
      </c>
      <c r="D398" s="7" t="s">
        <v>2617</v>
      </c>
      <c r="E398" s="9">
        <v>59.28</v>
      </c>
      <c r="F398" s="10" t="s">
        <v>3047</v>
      </c>
      <c r="G398" s="10" t="s">
        <v>3048</v>
      </c>
      <c r="H398" s="10" t="s">
        <v>3049</v>
      </c>
      <c r="I398" s="10" t="s">
        <v>3050</v>
      </c>
      <c r="J398" s="10" t="s">
        <v>3051</v>
      </c>
      <c r="K398" s="10"/>
      <c r="L398" s="10" t="s">
        <v>3052</v>
      </c>
      <c r="M398" s="10"/>
      <c r="N398" s="10" t="s">
        <v>420</v>
      </c>
      <c r="O398" s="10" t="s">
        <v>2632</v>
      </c>
      <c r="P398" s="1"/>
    </row>
    <row r="399" customFormat="true" ht="20.25" customHeight="true" spans="1:16">
      <c r="A399" s="7">
        <v>392</v>
      </c>
      <c r="B399" s="7" t="s">
        <v>129</v>
      </c>
      <c r="C399" s="7" t="s">
        <v>130</v>
      </c>
      <c r="D399" s="7" t="s">
        <v>821</v>
      </c>
      <c r="E399" s="9">
        <v>8</v>
      </c>
      <c r="F399" s="10" t="s">
        <v>3053</v>
      </c>
      <c r="G399" s="10" t="s">
        <v>3054</v>
      </c>
      <c r="H399" s="10" t="s">
        <v>2734</v>
      </c>
      <c r="I399" s="10" t="s">
        <v>3055</v>
      </c>
      <c r="J399" s="10" t="s">
        <v>2736</v>
      </c>
      <c r="K399" s="10"/>
      <c r="L399" s="10" t="s">
        <v>2737</v>
      </c>
      <c r="M399" s="10"/>
      <c r="N399" s="10"/>
      <c r="O399" s="10" t="s">
        <v>2458</v>
      </c>
      <c r="P399" s="1"/>
    </row>
    <row r="400" customFormat="true" ht="20.25" customHeight="true" spans="1:16">
      <c r="A400" s="7">
        <v>393</v>
      </c>
      <c r="B400" s="7" t="s">
        <v>129</v>
      </c>
      <c r="C400" s="7" t="s">
        <v>130</v>
      </c>
      <c r="D400" s="7" t="s">
        <v>2638</v>
      </c>
      <c r="E400" s="9">
        <v>23</v>
      </c>
      <c r="F400" s="10" t="s">
        <v>3056</v>
      </c>
      <c r="G400" s="10" t="s">
        <v>3057</v>
      </c>
      <c r="H400" s="10" t="s">
        <v>3035</v>
      </c>
      <c r="I400" s="10" t="s">
        <v>3058</v>
      </c>
      <c r="J400" s="10" t="s">
        <v>3059</v>
      </c>
      <c r="K400" s="10"/>
      <c r="L400" s="10" t="s">
        <v>3060</v>
      </c>
      <c r="M400" s="10"/>
      <c r="N400" s="10"/>
      <c r="O400" s="10" t="s">
        <v>3061</v>
      </c>
      <c r="P400" s="1"/>
    </row>
    <row r="401" customFormat="true" ht="20.25" customHeight="true" spans="1:16">
      <c r="A401" s="7">
        <v>394</v>
      </c>
      <c r="B401" s="7" t="s">
        <v>131</v>
      </c>
      <c r="C401" s="7" t="s">
        <v>132</v>
      </c>
      <c r="D401" s="7" t="s">
        <v>387</v>
      </c>
      <c r="E401" s="9">
        <v>1.08</v>
      </c>
      <c r="F401" s="10" t="s">
        <v>3062</v>
      </c>
      <c r="G401" s="10" t="s">
        <v>3063</v>
      </c>
      <c r="H401" s="10" t="s">
        <v>3064</v>
      </c>
      <c r="I401" s="10" t="s">
        <v>3065</v>
      </c>
      <c r="J401" s="10" t="s">
        <v>3066</v>
      </c>
      <c r="K401" s="10"/>
      <c r="L401" s="10" t="s">
        <v>898</v>
      </c>
      <c r="M401" s="10"/>
      <c r="N401" s="10"/>
      <c r="O401" s="10" t="s">
        <v>2758</v>
      </c>
      <c r="P401" s="1"/>
    </row>
    <row r="402" customFormat="true" ht="20.25" customHeight="true" spans="1:16">
      <c r="A402" s="7">
        <v>395</v>
      </c>
      <c r="B402" s="7" t="s">
        <v>131</v>
      </c>
      <c r="C402" s="7" t="s">
        <v>132</v>
      </c>
      <c r="D402" s="7" t="s">
        <v>821</v>
      </c>
      <c r="E402" s="9">
        <v>8</v>
      </c>
      <c r="F402" s="10" t="s">
        <v>3067</v>
      </c>
      <c r="G402" s="10" t="s">
        <v>3068</v>
      </c>
      <c r="H402" s="10" t="s">
        <v>2734</v>
      </c>
      <c r="I402" s="10" t="s">
        <v>3055</v>
      </c>
      <c r="J402" s="10" t="s">
        <v>3069</v>
      </c>
      <c r="K402" s="10"/>
      <c r="L402" s="10" t="s">
        <v>2737</v>
      </c>
      <c r="M402" s="10"/>
      <c r="N402" s="10"/>
      <c r="O402" s="10" t="s">
        <v>3016</v>
      </c>
      <c r="P402" s="1"/>
    </row>
    <row r="403" customFormat="true" ht="20.25" customHeight="true" spans="1:16">
      <c r="A403" s="7">
        <v>396</v>
      </c>
      <c r="B403" s="7" t="s">
        <v>131</v>
      </c>
      <c r="C403" s="7" t="s">
        <v>132</v>
      </c>
      <c r="D403" s="7" t="s">
        <v>2617</v>
      </c>
      <c r="E403" s="9">
        <v>54.72</v>
      </c>
      <c r="F403" s="10" t="s">
        <v>3070</v>
      </c>
      <c r="G403" s="10" t="s">
        <v>3071</v>
      </c>
      <c r="H403" s="10" t="s">
        <v>3072</v>
      </c>
      <c r="I403" s="10" t="s">
        <v>3073</v>
      </c>
      <c r="J403" s="10" t="s">
        <v>3074</v>
      </c>
      <c r="K403" s="10"/>
      <c r="L403" s="10" t="s">
        <v>3075</v>
      </c>
      <c r="M403" s="10"/>
      <c r="N403" s="10"/>
      <c r="O403" s="10" t="s">
        <v>3076</v>
      </c>
      <c r="P403" s="1"/>
    </row>
    <row r="404" customFormat="true" ht="20.25" customHeight="true" spans="1:16">
      <c r="A404" s="7">
        <v>397</v>
      </c>
      <c r="B404" s="7" t="s">
        <v>131</v>
      </c>
      <c r="C404" s="7" t="s">
        <v>132</v>
      </c>
      <c r="D404" s="7" t="s">
        <v>2601</v>
      </c>
      <c r="E404" s="9">
        <v>74</v>
      </c>
      <c r="F404" s="10" t="s">
        <v>3077</v>
      </c>
      <c r="G404" s="10" t="s">
        <v>3078</v>
      </c>
      <c r="H404" s="10" t="s">
        <v>3079</v>
      </c>
      <c r="I404" s="10" t="s">
        <v>3080</v>
      </c>
      <c r="J404" s="10" t="s">
        <v>3081</v>
      </c>
      <c r="K404" s="10"/>
      <c r="L404" s="10" t="s">
        <v>3082</v>
      </c>
      <c r="M404" s="10"/>
      <c r="N404" s="10"/>
      <c r="O404" s="10" t="s">
        <v>2632</v>
      </c>
      <c r="P404" s="1"/>
    </row>
    <row r="405" customFormat="true" ht="20.25" customHeight="true" spans="1:16">
      <c r="A405" s="7">
        <v>398</v>
      </c>
      <c r="B405" s="7" t="s">
        <v>131</v>
      </c>
      <c r="C405" s="7" t="s">
        <v>132</v>
      </c>
      <c r="D405" s="7" t="s">
        <v>395</v>
      </c>
      <c r="E405" s="9">
        <v>12</v>
      </c>
      <c r="F405" s="10" t="s">
        <v>3083</v>
      </c>
      <c r="G405" s="10" t="s">
        <v>3084</v>
      </c>
      <c r="H405" s="10" t="s">
        <v>3085</v>
      </c>
      <c r="I405" s="10" t="s">
        <v>3086</v>
      </c>
      <c r="J405" s="10" t="s">
        <v>3087</v>
      </c>
      <c r="K405" s="10"/>
      <c r="L405" s="10" t="s">
        <v>3088</v>
      </c>
      <c r="M405" s="10"/>
      <c r="N405" s="10"/>
      <c r="O405" s="10" t="s">
        <v>2952</v>
      </c>
      <c r="P405" s="1"/>
    </row>
    <row r="406" customFormat="true" ht="20.25" customHeight="true" spans="1:16">
      <c r="A406" s="7">
        <v>399</v>
      </c>
      <c r="B406" s="7" t="s">
        <v>131</v>
      </c>
      <c r="C406" s="7" t="s">
        <v>132</v>
      </c>
      <c r="D406" s="7" t="s">
        <v>814</v>
      </c>
      <c r="E406" s="9">
        <v>1.2</v>
      </c>
      <c r="F406" s="10" t="s">
        <v>3089</v>
      </c>
      <c r="G406" s="10" t="s">
        <v>3090</v>
      </c>
      <c r="H406" s="10" t="s">
        <v>3091</v>
      </c>
      <c r="I406" s="10" t="s">
        <v>3092</v>
      </c>
      <c r="J406" s="10" t="s">
        <v>3093</v>
      </c>
      <c r="K406" s="10"/>
      <c r="L406" s="10" t="s">
        <v>3094</v>
      </c>
      <c r="M406" s="10"/>
      <c r="N406" s="10"/>
      <c r="O406" s="10" t="s">
        <v>3095</v>
      </c>
      <c r="P406" s="1"/>
    </row>
    <row r="407" customFormat="true" ht="20.25" customHeight="true" spans="1:16">
      <c r="A407" s="7">
        <v>400</v>
      </c>
      <c r="B407" s="7" t="s">
        <v>131</v>
      </c>
      <c r="C407" s="7" t="s">
        <v>132</v>
      </c>
      <c r="D407" s="7" t="s">
        <v>2638</v>
      </c>
      <c r="E407" s="9">
        <v>3</v>
      </c>
      <c r="F407" s="10" t="s">
        <v>3096</v>
      </c>
      <c r="G407" s="10" t="s">
        <v>3097</v>
      </c>
      <c r="H407" s="10" t="s">
        <v>3098</v>
      </c>
      <c r="I407" s="10" t="s">
        <v>2688</v>
      </c>
      <c r="J407" s="10" t="s">
        <v>3099</v>
      </c>
      <c r="K407" s="10"/>
      <c r="L407" s="10" t="s">
        <v>3100</v>
      </c>
      <c r="M407" s="10"/>
      <c r="N407" s="10" t="s">
        <v>3101</v>
      </c>
      <c r="O407" s="10" t="s">
        <v>2645</v>
      </c>
      <c r="P407" s="1"/>
    </row>
    <row r="408" customFormat="true" ht="20.25" customHeight="true" spans="1:16">
      <c r="A408" s="7">
        <v>401</v>
      </c>
      <c r="B408" s="7" t="s">
        <v>131</v>
      </c>
      <c r="C408" s="7" t="s">
        <v>132</v>
      </c>
      <c r="D408" s="7" t="s">
        <v>404</v>
      </c>
      <c r="E408" s="9">
        <v>400</v>
      </c>
      <c r="F408" s="10" t="s">
        <v>3102</v>
      </c>
      <c r="G408" s="10" t="s">
        <v>3103</v>
      </c>
      <c r="H408" s="10" t="s">
        <v>3104</v>
      </c>
      <c r="I408" s="10" t="s">
        <v>408</v>
      </c>
      <c r="J408" s="10" t="s">
        <v>3105</v>
      </c>
      <c r="K408" s="10"/>
      <c r="L408" s="10"/>
      <c r="M408" s="10"/>
      <c r="N408" s="10" t="s">
        <v>2637</v>
      </c>
      <c r="O408" s="10" t="s">
        <v>1010</v>
      </c>
      <c r="P408" s="1"/>
    </row>
    <row r="409" customFormat="true" ht="20.25" customHeight="true" spans="1:16">
      <c r="A409" s="7">
        <v>402</v>
      </c>
      <c r="B409" s="7" t="s">
        <v>133</v>
      </c>
      <c r="C409" s="7" t="s">
        <v>134</v>
      </c>
      <c r="D409" s="7" t="s">
        <v>387</v>
      </c>
      <c r="E409" s="9">
        <v>1.486021</v>
      </c>
      <c r="F409" s="10" t="s">
        <v>3106</v>
      </c>
      <c r="G409" s="10" t="s">
        <v>3107</v>
      </c>
      <c r="H409" s="10" t="s">
        <v>3108</v>
      </c>
      <c r="I409" s="10" t="s">
        <v>3109</v>
      </c>
      <c r="J409" s="10" t="s">
        <v>3110</v>
      </c>
      <c r="K409" s="10"/>
      <c r="L409" s="10" t="s">
        <v>898</v>
      </c>
      <c r="M409" s="10"/>
      <c r="N409" s="10"/>
      <c r="O409" s="10" t="s">
        <v>3111</v>
      </c>
      <c r="P409" s="1"/>
    </row>
    <row r="410" customFormat="true" ht="20.25" customHeight="true" spans="1:16">
      <c r="A410" s="7">
        <v>403</v>
      </c>
      <c r="B410" s="7" t="s">
        <v>133</v>
      </c>
      <c r="C410" s="7" t="s">
        <v>134</v>
      </c>
      <c r="D410" s="7" t="s">
        <v>814</v>
      </c>
      <c r="E410" s="9">
        <v>1.2</v>
      </c>
      <c r="F410" s="10" t="s">
        <v>3112</v>
      </c>
      <c r="G410" s="10" t="s">
        <v>3113</v>
      </c>
      <c r="H410" s="10" t="s">
        <v>3114</v>
      </c>
      <c r="I410" s="10" t="s">
        <v>3115</v>
      </c>
      <c r="J410" s="10" t="s">
        <v>3116</v>
      </c>
      <c r="K410" s="10"/>
      <c r="L410" s="10" t="s">
        <v>3117</v>
      </c>
      <c r="M410" s="10"/>
      <c r="N410" s="10"/>
      <c r="O410" s="10" t="s">
        <v>3118</v>
      </c>
      <c r="P410" s="1"/>
    </row>
    <row r="411" customFormat="true" ht="20.25" customHeight="true" spans="1:16">
      <c r="A411" s="7">
        <v>404</v>
      </c>
      <c r="B411" s="7" t="s">
        <v>133</v>
      </c>
      <c r="C411" s="7" t="s">
        <v>134</v>
      </c>
      <c r="D411" s="7" t="s">
        <v>2601</v>
      </c>
      <c r="E411" s="9">
        <v>65</v>
      </c>
      <c r="F411" s="10" t="s">
        <v>3119</v>
      </c>
      <c r="G411" s="10" t="s">
        <v>3120</v>
      </c>
      <c r="H411" s="10" t="s">
        <v>3121</v>
      </c>
      <c r="I411" s="10" t="s">
        <v>3122</v>
      </c>
      <c r="J411" s="10" t="s">
        <v>3011</v>
      </c>
      <c r="K411" s="10"/>
      <c r="L411" s="10" t="s">
        <v>3123</v>
      </c>
      <c r="M411" s="10"/>
      <c r="N411" s="10"/>
      <c r="O411" s="10" t="s">
        <v>3124</v>
      </c>
      <c r="P411" s="1"/>
    </row>
    <row r="412" customFormat="true" ht="20.25" customHeight="true" spans="1:16">
      <c r="A412" s="7">
        <v>405</v>
      </c>
      <c r="B412" s="7" t="s">
        <v>133</v>
      </c>
      <c r="C412" s="7" t="s">
        <v>134</v>
      </c>
      <c r="D412" s="7" t="s">
        <v>395</v>
      </c>
      <c r="E412" s="9">
        <v>10</v>
      </c>
      <c r="F412" s="10" t="s">
        <v>3125</v>
      </c>
      <c r="G412" s="10" t="s">
        <v>3126</v>
      </c>
      <c r="H412" s="10" t="s">
        <v>3127</v>
      </c>
      <c r="I412" s="10" t="s">
        <v>3128</v>
      </c>
      <c r="J412" s="10" t="s">
        <v>3129</v>
      </c>
      <c r="K412" s="10"/>
      <c r="L412" s="10" t="s">
        <v>3130</v>
      </c>
      <c r="M412" s="10"/>
      <c r="N412" s="10"/>
      <c r="O412" s="10" t="s">
        <v>3124</v>
      </c>
      <c r="P412" s="1"/>
    </row>
    <row r="413" customFormat="true" ht="20.25" customHeight="true" spans="1:16">
      <c r="A413" s="7">
        <v>406</v>
      </c>
      <c r="B413" s="7" t="s">
        <v>133</v>
      </c>
      <c r="C413" s="7" t="s">
        <v>134</v>
      </c>
      <c r="D413" s="7" t="s">
        <v>2617</v>
      </c>
      <c r="E413" s="9">
        <v>54.313979</v>
      </c>
      <c r="F413" s="10" t="s">
        <v>3131</v>
      </c>
      <c r="G413" s="10" t="s">
        <v>3132</v>
      </c>
      <c r="H413" s="10" t="s">
        <v>3121</v>
      </c>
      <c r="I413" s="10" t="s">
        <v>3133</v>
      </c>
      <c r="J413" s="10" t="s">
        <v>3134</v>
      </c>
      <c r="K413" s="10"/>
      <c r="L413" s="10" t="s">
        <v>3130</v>
      </c>
      <c r="M413" s="10"/>
      <c r="N413" s="10"/>
      <c r="O413" s="10" t="s">
        <v>3124</v>
      </c>
      <c r="P413" s="1"/>
    </row>
    <row r="414" customFormat="true" ht="20.25" customHeight="true" spans="1:16">
      <c r="A414" s="7">
        <v>407</v>
      </c>
      <c r="B414" s="7" t="s">
        <v>133</v>
      </c>
      <c r="C414" s="7" t="s">
        <v>134</v>
      </c>
      <c r="D414" s="7" t="s">
        <v>821</v>
      </c>
      <c r="E414" s="9">
        <v>8</v>
      </c>
      <c r="F414" s="10" t="s">
        <v>3135</v>
      </c>
      <c r="G414" s="10" t="s">
        <v>2733</v>
      </c>
      <c r="H414" s="10" t="s">
        <v>2734</v>
      </c>
      <c r="I414" s="10" t="s">
        <v>3136</v>
      </c>
      <c r="J414" s="10" t="s">
        <v>2736</v>
      </c>
      <c r="K414" s="10"/>
      <c r="L414" s="10" t="s">
        <v>2737</v>
      </c>
      <c r="M414" s="10"/>
      <c r="N414" s="10"/>
      <c r="O414" s="10" t="s">
        <v>3016</v>
      </c>
      <c r="P414" s="1"/>
    </row>
    <row r="415" customFormat="true" ht="20.25" customHeight="true" spans="1:16">
      <c r="A415" s="7">
        <v>408</v>
      </c>
      <c r="B415" s="7" t="s">
        <v>133</v>
      </c>
      <c r="C415" s="7" t="s">
        <v>134</v>
      </c>
      <c r="D415" s="7" t="s">
        <v>2638</v>
      </c>
      <c r="E415" s="9">
        <v>15</v>
      </c>
      <c r="F415" s="10" t="s">
        <v>3137</v>
      </c>
      <c r="G415" s="10" t="s">
        <v>3138</v>
      </c>
      <c r="H415" s="10" t="s">
        <v>3139</v>
      </c>
      <c r="I415" s="10" t="s">
        <v>2688</v>
      </c>
      <c r="J415" s="10" t="s">
        <v>3140</v>
      </c>
      <c r="K415" s="10"/>
      <c r="L415" s="10" t="s">
        <v>3141</v>
      </c>
      <c r="M415" s="10"/>
      <c r="N415" s="10"/>
      <c r="O415" s="10" t="s">
        <v>3142</v>
      </c>
      <c r="P415" s="1"/>
    </row>
    <row r="416" customFormat="true" ht="20.25" customHeight="true" spans="1:16">
      <c r="A416" s="7">
        <v>409</v>
      </c>
      <c r="B416" s="7" t="s">
        <v>133</v>
      </c>
      <c r="C416" s="7" t="s">
        <v>134</v>
      </c>
      <c r="D416" s="7" t="s">
        <v>404</v>
      </c>
      <c r="E416" s="9">
        <v>367</v>
      </c>
      <c r="F416" s="10" t="s">
        <v>3143</v>
      </c>
      <c r="G416" s="10" t="s">
        <v>3144</v>
      </c>
      <c r="H416" s="10" t="s">
        <v>3104</v>
      </c>
      <c r="I416" s="10" t="s">
        <v>2695</v>
      </c>
      <c r="J416" s="10" t="s">
        <v>3145</v>
      </c>
      <c r="K416" s="10"/>
      <c r="L416" s="10"/>
      <c r="M416" s="10"/>
      <c r="N416" s="10" t="s">
        <v>2637</v>
      </c>
      <c r="O416" s="10" t="s">
        <v>1010</v>
      </c>
      <c r="P416" s="1"/>
    </row>
    <row r="417" customFormat="true" ht="20.25" customHeight="true" spans="1:16">
      <c r="A417" s="7">
        <v>410</v>
      </c>
      <c r="B417" s="7" t="s">
        <v>135</v>
      </c>
      <c r="C417" s="7" t="s">
        <v>136</v>
      </c>
      <c r="D417" s="7" t="s">
        <v>387</v>
      </c>
      <c r="E417" s="9">
        <v>1.2</v>
      </c>
      <c r="F417" s="10" t="s">
        <v>3146</v>
      </c>
      <c r="G417" s="10" t="s">
        <v>3147</v>
      </c>
      <c r="H417" s="10" t="s">
        <v>3148</v>
      </c>
      <c r="I417" s="10" t="s">
        <v>3149</v>
      </c>
      <c r="J417" s="10" t="s">
        <v>3150</v>
      </c>
      <c r="K417" s="10"/>
      <c r="L417" s="10" t="s">
        <v>3151</v>
      </c>
      <c r="M417" s="10"/>
      <c r="N417" s="10"/>
      <c r="O417" s="10" t="s">
        <v>2758</v>
      </c>
      <c r="P417" s="1"/>
    </row>
    <row r="418" customFormat="true" ht="20.25" customHeight="true" spans="1:16">
      <c r="A418" s="7">
        <v>411</v>
      </c>
      <c r="B418" s="7" t="s">
        <v>135</v>
      </c>
      <c r="C418" s="7" t="s">
        <v>136</v>
      </c>
      <c r="D418" s="7" t="s">
        <v>814</v>
      </c>
      <c r="E418" s="9">
        <v>1.35</v>
      </c>
      <c r="F418" s="10" t="s">
        <v>3152</v>
      </c>
      <c r="G418" s="10" t="s">
        <v>3153</v>
      </c>
      <c r="H418" s="10" t="s">
        <v>3154</v>
      </c>
      <c r="I418" s="10" t="s">
        <v>3155</v>
      </c>
      <c r="J418" s="10" t="s">
        <v>3156</v>
      </c>
      <c r="K418" s="10"/>
      <c r="L418" s="10" t="s">
        <v>3157</v>
      </c>
      <c r="M418" s="10"/>
      <c r="N418" s="10"/>
      <c r="O418" s="10" t="s">
        <v>2782</v>
      </c>
      <c r="P418" s="1"/>
    </row>
    <row r="419" customFormat="true" ht="20.25" customHeight="true" spans="1:16">
      <c r="A419" s="7">
        <v>412</v>
      </c>
      <c r="B419" s="7" t="s">
        <v>135</v>
      </c>
      <c r="C419" s="7" t="s">
        <v>136</v>
      </c>
      <c r="D419" s="7" t="s">
        <v>2601</v>
      </c>
      <c r="E419" s="9">
        <v>65</v>
      </c>
      <c r="F419" s="10" t="s">
        <v>3077</v>
      </c>
      <c r="G419" s="10" t="s">
        <v>3078</v>
      </c>
      <c r="H419" s="10" t="s">
        <v>3158</v>
      </c>
      <c r="I419" s="10" t="s">
        <v>3159</v>
      </c>
      <c r="J419" s="10" t="s">
        <v>3160</v>
      </c>
      <c r="K419" s="10"/>
      <c r="L419" s="10" t="s">
        <v>3161</v>
      </c>
      <c r="M419" s="10"/>
      <c r="N419" s="10"/>
      <c r="O419" s="10" t="s">
        <v>2632</v>
      </c>
      <c r="P419" s="1"/>
    </row>
    <row r="420" customFormat="true" ht="20.25" customHeight="true" spans="1:16">
      <c r="A420" s="7">
        <v>413</v>
      </c>
      <c r="B420" s="7" t="s">
        <v>135</v>
      </c>
      <c r="C420" s="7" t="s">
        <v>136</v>
      </c>
      <c r="D420" s="7" t="s">
        <v>395</v>
      </c>
      <c r="E420" s="9">
        <v>6.5</v>
      </c>
      <c r="F420" s="10" t="s">
        <v>3162</v>
      </c>
      <c r="G420" s="10" t="s">
        <v>3163</v>
      </c>
      <c r="H420" s="10" t="s">
        <v>3164</v>
      </c>
      <c r="I420" s="10" t="s">
        <v>3086</v>
      </c>
      <c r="J420" s="10" t="s">
        <v>3165</v>
      </c>
      <c r="K420" s="10"/>
      <c r="L420" s="10" t="s">
        <v>3166</v>
      </c>
      <c r="M420" s="10"/>
      <c r="N420" s="10"/>
      <c r="O420" s="10" t="s">
        <v>3167</v>
      </c>
      <c r="P420" s="1"/>
    </row>
    <row r="421" customFormat="true" ht="20.25" customHeight="true" spans="1:16">
      <c r="A421" s="7">
        <v>414</v>
      </c>
      <c r="B421" s="7" t="s">
        <v>135</v>
      </c>
      <c r="C421" s="7" t="s">
        <v>136</v>
      </c>
      <c r="D421" s="7" t="s">
        <v>2617</v>
      </c>
      <c r="E421" s="9">
        <v>54.45</v>
      </c>
      <c r="F421" s="10" t="s">
        <v>3168</v>
      </c>
      <c r="G421" s="10" t="s">
        <v>3169</v>
      </c>
      <c r="H421" s="10" t="s">
        <v>3170</v>
      </c>
      <c r="I421" s="10" t="s">
        <v>3171</v>
      </c>
      <c r="J421" s="10" t="s">
        <v>3172</v>
      </c>
      <c r="K421" s="10"/>
      <c r="L421" s="10" t="s">
        <v>3173</v>
      </c>
      <c r="M421" s="10"/>
      <c r="N421" s="10"/>
      <c r="O421" s="10" t="s">
        <v>3167</v>
      </c>
      <c r="P421" s="1"/>
    </row>
    <row r="422" customFormat="true" ht="20.25" customHeight="true" spans="1:16">
      <c r="A422" s="7">
        <v>415</v>
      </c>
      <c r="B422" s="7" t="s">
        <v>135</v>
      </c>
      <c r="C422" s="7" t="s">
        <v>136</v>
      </c>
      <c r="D422" s="7" t="s">
        <v>821</v>
      </c>
      <c r="E422" s="9">
        <v>8</v>
      </c>
      <c r="F422" s="10" t="s">
        <v>3174</v>
      </c>
      <c r="G422" s="10" t="s">
        <v>3175</v>
      </c>
      <c r="H422" s="10" t="s">
        <v>2734</v>
      </c>
      <c r="I422" s="10" t="s">
        <v>3136</v>
      </c>
      <c r="J422" s="10" t="s">
        <v>3069</v>
      </c>
      <c r="K422" s="10"/>
      <c r="L422" s="10" t="s">
        <v>3176</v>
      </c>
      <c r="M422" s="10"/>
      <c r="N422" s="10"/>
      <c r="O422" s="10" t="s">
        <v>3016</v>
      </c>
      <c r="P422" s="1"/>
    </row>
    <row r="423" customFormat="true" ht="20.25" customHeight="true" spans="1:16">
      <c r="A423" s="7">
        <v>416</v>
      </c>
      <c r="B423" s="7" t="s">
        <v>135</v>
      </c>
      <c r="C423" s="7" t="s">
        <v>136</v>
      </c>
      <c r="D423" s="7" t="s">
        <v>2638</v>
      </c>
      <c r="E423" s="9">
        <v>21</v>
      </c>
      <c r="F423" s="10" t="s">
        <v>3096</v>
      </c>
      <c r="G423" s="10" t="s">
        <v>3177</v>
      </c>
      <c r="H423" s="10" t="s">
        <v>2641</v>
      </c>
      <c r="I423" s="10" t="s">
        <v>2688</v>
      </c>
      <c r="J423" s="10" t="s">
        <v>2973</v>
      </c>
      <c r="K423" s="10"/>
      <c r="L423" s="10" t="s">
        <v>3100</v>
      </c>
      <c r="M423" s="10"/>
      <c r="N423" s="10" t="s">
        <v>3178</v>
      </c>
      <c r="O423" s="10" t="s">
        <v>2645</v>
      </c>
      <c r="P423" s="1"/>
    </row>
    <row r="424" customFormat="true" ht="20.25" customHeight="true" spans="1:16">
      <c r="A424" s="7">
        <v>417</v>
      </c>
      <c r="B424" s="7" t="s">
        <v>137</v>
      </c>
      <c r="C424" s="7" t="s">
        <v>138</v>
      </c>
      <c r="D424" s="7" t="s">
        <v>387</v>
      </c>
      <c r="E424" s="9">
        <v>1.19</v>
      </c>
      <c r="F424" s="10" t="s">
        <v>3179</v>
      </c>
      <c r="G424" s="10" t="s">
        <v>3180</v>
      </c>
      <c r="H424" s="10" t="s">
        <v>3181</v>
      </c>
      <c r="I424" s="10" t="s">
        <v>3182</v>
      </c>
      <c r="J424" s="10" t="s">
        <v>3183</v>
      </c>
      <c r="K424" s="10"/>
      <c r="L424" s="10" t="s">
        <v>2757</v>
      </c>
      <c r="M424" s="10"/>
      <c r="N424" s="10" t="s">
        <v>3184</v>
      </c>
      <c r="O424" s="10" t="s">
        <v>2758</v>
      </c>
      <c r="P424" s="1"/>
    </row>
    <row r="425" customFormat="true" ht="20.25" customHeight="true" spans="1:16">
      <c r="A425" s="7">
        <v>418</v>
      </c>
      <c r="B425" s="7" t="s">
        <v>137</v>
      </c>
      <c r="C425" s="7" t="s">
        <v>138</v>
      </c>
      <c r="D425" s="7" t="s">
        <v>814</v>
      </c>
      <c r="E425" s="9">
        <v>1.05</v>
      </c>
      <c r="F425" s="10" t="s">
        <v>3185</v>
      </c>
      <c r="G425" s="10" t="s">
        <v>3186</v>
      </c>
      <c r="H425" s="10" t="s">
        <v>3187</v>
      </c>
      <c r="I425" s="10" t="s">
        <v>3188</v>
      </c>
      <c r="J425" s="10" t="s">
        <v>3189</v>
      </c>
      <c r="K425" s="10"/>
      <c r="L425" s="10" t="s">
        <v>3190</v>
      </c>
      <c r="M425" s="10"/>
      <c r="N425" s="10"/>
      <c r="O425" s="10" t="s">
        <v>3191</v>
      </c>
      <c r="P425" s="1"/>
    </row>
    <row r="426" customFormat="true" ht="20.25" customHeight="true" spans="1:16">
      <c r="A426" s="7">
        <v>419</v>
      </c>
      <c r="B426" s="7" t="s">
        <v>137</v>
      </c>
      <c r="C426" s="7" t="s">
        <v>138</v>
      </c>
      <c r="D426" s="7" t="s">
        <v>2617</v>
      </c>
      <c r="E426" s="9">
        <v>54.76</v>
      </c>
      <c r="F426" s="10" t="s">
        <v>3192</v>
      </c>
      <c r="G426" s="10" t="s">
        <v>3193</v>
      </c>
      <c r="H426" s="10" t="s">
        <v>3194</v>
      </c>
      <c r="I426" s="10" t="s">
        <v>3195</v>
      </c>
      <c r="J426" s="10" t="s">
        <v>3196</v>
      </c>
      <c r="K426" s="10"/>
      <c r="L426" s="10" t="s">
        <v>3197</v>
      </c>
      <c r="M426" s="10"/>
      <c r="N426" s="10"/>
      <c r="O426" s="10" t="s">
        <v>2609</v>
      </c>
      <c r="P426" s="1"/>
    </row>
    <row r="427" customFormat="true" ht="20.25" customHeight="true" spans="1:16">
      <c r="A427" s="7">
        <v>420</v>
      </c>
      <c r="B427" s="7" t="s">
        <v>137</v>
      </c>
      <c r="C427" s="7" t="s">
        <v>138</v>
      </c>
      <c r="D427" s="7" t="s">
        <v>2601</v>
      </c>
      <c r="E427" s="9">
        <v>59</v>
      </c>
      <c r="F427" s="10" t="s">
        <v>3198</v>
      </c>
      <c r="G427" s="10" t="s">
        <v>3199</v>
      </c>
      <c r="H427" s="10" t="s">
        <v>3200</v>
      </c>
      <c r="I427" s="10" t="s">
        <v>2708</v>
      </c>
      <c r="J427" s="10" t="s">
        <v>3201</v>
      </c>
      <c r="K427" s="10"/>
      <c r="L427" s="10" t="s">
        <v>3202</v>
      </c>
      <c r="M427" s="10"/>
      <c r="N427" s="10"/>
      <c r="O427" s="10" t="s">
        <v>3203</v>
      </c>
      <c r="P427" s="1"/>
    </row>
    <row r="428" customFormat="true" ht="20.25" customHeight="true" spans="1:16">
      <c r="A428" s="7">
        <v>421</v>
      </c>
      <c r="B428" s="7" t="s">
        <v>137</v>
      </c>
      <c r="C428" s="7" t="s">
        <v>138</v>
      </c>
      <c r="D428" s="7" t="s">
        <v>395</v>
      </c>
      <c r="E428" s="9">
        <v>11</v>
      </c>
      <c r="F428" s="10" t="s">
        <v>3204</v>
      </c>
      <c r="G428" s="10" t="s">
        <v>3205</v>
      </c>
      <c r="H428" s="10" t="s">
        <v>3206</v>
      </c>
      <c r="I428" s="10" t="s">
        <v>3207</v>
      </c>
      <c r="J428" s="10" t="s">
        <v>3208</v>
      </c>
      <c r="K428" s="10"/>
      <c r="L428" s="10" t="s">
        <v>3209</v>
      </c>
      <c r="M428" s="10"/>
      <c r="N428" s="10"/>
      <c r="O428" s="10" t="s">
        <v>3210</v>
      </c>
      <c r="P428" s="1"/>
    </row>
    <row r="429" customFormat="true" ht="20.25" customHeight="true" spans="1:16">
      <c r="A429" s="7">
        <v>422</v>
      </c>
      <c r="B429" s="7" t="s">
        <v>137</v>
      </c>
      <c r="C429" s="7" t="s">
        <v>138</v>
      </c>
      <c r="D429" s="7" t="s">
        <v>821</v>
      </c>
      <c r="E429" s="9">
        <v>8</v>
      </c>
      <c r="F429" s="10" t="s">
        <v>3211</v>
      </c>
      <c r="G429" s="10" t="s">
        <v>2680</v>
      </c>
      <c r="H429" s="10" t="s">
        <v>2734</v>
      </c>
      <c r="I429" s="10" t="s">
        <v>3055</v>
      </c>
      <c r="J429" s="10" t="s">
        <v>2736</v>
      </c>
      <c r="K429" s="10"/>
      <c r="L429" s="10" t="s">
        <v>3212</v>
      </c>
      <c r="M429" s="10"/>
      <c r="N429" s="10"/>
      <c r="O429" s="10" t="s">
        <v>3213</v>
      </c>
      <c r="P429" s="1"/>
    </row>
    <row r="430" customFormat="true" ht="20.25" customHeight="true" spans="1:16">
      <c r="A430" s="7">
        <v>423</v>
      </c>
      <c r="B430" s="7" t="s">
        <v>137</v>
      </c>
      <c r="C430" s="7" t="s">
        <v>138</v>
      </c>
      <c r="D430" s="7" t="s">
        <v>2638</v>
      </c>
      <c r="E430" s="9">
        <v>37</v>
      </c>
      <c r="F430" s="10" t="s">
        <v>3214</v>
      </c>
      <c r="G430" s="10" t="s">
        <v>3215</v>
      </c>
      <c r="H430" s="10" t="s">
        <v>2641</v>
      </c>
      <c r="I430" s="10" t="s">
        <v>2688</v>
      </c>
      <c r="J430" s="10" t="s">
        <v>3216</v>
      </c>
      <c r="K430" s="10"/>
      <c r="L430" s="10" t="s">
        <v>3217</v>
      </c>
      <c r="M430" s="10"/>
      <c r="N430" s="10"/>
      <c r="O430" s="10" t="s">
        <v>3218</v>
      </c>
      <c r="P430" s="1"/>
    </row>
    <row r="431" customFormat="true" ht="20.25" customHeight="true" spans="1:16">
      <c r="A431" s="7">
        <v>424</v>
      </c>
      <c r="B431" s="7" t="s">
        <v>137</v>
      </c>
      <c r="C431" s="7" t="s">
        <v>138</v>
      </c>
      <c r="D431" s="7" t="s">
        <v>404</v>
      </c>
      <c r="E431" s="9">
        <v>340</v>
      </c>
      <c r="F431" s="10" t="s">
        <v>3219</v>
      </c>
      <c r="G431" s="10" t="s">
        <v>3220</v>
      </c>
      <c r="H431" s="10" t="s">
        <v>3221</v>
      </c>
      <c r="I431" s="10" t="s">
        <v>3222</v>
      </c>
      <c r="J431" s="10" t="s">
        <v>3223</v>
      </c>
      <c r="K431" s="10"/>
      <c r="L431" s="10" t="s">
        <v>3224</v>
      </c>
      <c r="M431" s="10"/>
      <c r="N431" s="10"/>
      <c r="O431" s="10" t="s">
        <v>1010</v>
      </c>
      <c r="P431" s="1"/>
    </row>
    <row r="432" customFormat="true" ht="20.25" customHeight="true" spans="1:16">
      <c r="A432" s="7">
        <v>425</v>
      </c>
      <c r="B432" s="7" t="s">
        <v>139</v>
      </c>
      <c r="C432" s="7" t="s">
        <v>140</v>
      </c>
      <c r="D432" s="7" t="s">
        <v>1330</v>
      </c>
      <c r="E432" s="9">
        <v>11</v>
      </c>
      <c r="F432" s="10" t="s">
        <v>3225</v>
      </c>
      <c r="G432" s="10" t="s">
        <v>1225</v>
      </c>
      <c r="H432" s="10" t="s">
        <v>3226</v>
      </c>
      <c r="I432" s="10" t="s">
        <v>3227</v>
      </c>
      <c r="J432" s="10" t="s">
        <v>3228</v>
      </c>
      <c r="K432" s="10"/>
      <c r="L432" s="10" t="s">
        <v>3229</v>
      </c>
      <c r="M432" s="10"/>
      <c r="N432" s="10"/>
      <c r="O432" s="10" t="s">
        <v>2192</v>
      </c>
      <c r="P432" s="1"/>
    </row>
    <row r="433" customFormat="true" ht="20.25" customHeight="true" spans="1:16">
      <c r="A433" s="7">
        <v>426</v>
      </c>
      <c r="B433" s="7" t="s">
        <v>139</v>
      </c>
      <c r="C433" s="7" t="s">
        <v>140</v>
      </c>
      <c r="D433" s="7" t="s">
        <v>3230</v>
      </c>
      <c r="E433" s="9">
        <v>508</v>
      </c>
      <c r="F433" s="10" t="s">
        <v>3231</v>
      </c>
      <c r="G433" s="10" t="s">
        <v>3232</v>
      </c>
      <c r="H433" s="10" t="s">
        <v>3233</v>
      </c>
      <c r="I433" s="10" t="s">
        <v>3234</v>
      </c>
      <c r="J433" s="10" t="s">
        <v>3235</v>
      </c>
      <c r="K433" s="10"/>
      <c r="L433" s="10"/>
      <c r="M433" s="10"/>
      <c r="N433" s="10" t="s">
        <v>3236</v>
      </c>
      <c r="O433" s="10" t="s">
        <v>2152</v>
      </c>
      <c r="P433" s="1"/>
    </row>
    <row r="434" customFormat="true" ht="20.25" customHeight="true" spans="1:16">
      <c r="A434" s="7">
        <v>427</v>
      </c>
      <c r="B434" s="7" t="s">
        <v>139</v>
      </c>
      <c r="C434" s="7" t="s">
        <v>140</v>
      </c>
      <c r="D434" s="7" t="s">
        <v>297</v>
      </c>
      <c r="E434" s="9">
        <v>50</v>
      </c>
      <c r="F434" s="10" t="s">
        <v>3237</v>
      </c>
      <c r="G434" s="10" t="s">
        <v>3238</v>
      </c>
      <c r="H434" s="10" t="s">
        <v>3239</v>
      </c>
      <c r="I434" s="10" t="s">
        <v>3240</v>
      </c>
      <c r="J434" s="10" t="s">
        <v>3241</v>
      </c>
      <c r="K434" s="10"/>
      <c r="L434" s="10" t="s">
        <v>3242</v>
      </c>
      <c r="M434" s="10"/>
      <c r="N434" s="10"/>
      <c r="O434" s="10" t="s">
        <v>3243</v>
      </c>
      <c r="P434" s="1"/>
    </row>
    <row r="435" customFormat="true" ht="20.25" customHeight="true" spans="1:16">
      <c r="A435" s="7">
        <v>428</v>
      </c>
      <c r="B435" s="7" t="s">
        <v>139</v>
      </c>
      <c r="C435" s="7" t="s">
        <v>140</v>
      </c>
      <c r="D435" s="7" t="s">
        <v>387</v>
      </c>
      <c r="E435" s="9">
        <v>15.3</v>
      </c>
      <c r="F435" s="10" t="s">
        <v>3244</v>
      </c>
      <c r="G435" s="10" t="s">
        <v>3245</v>
      </c>
      <c r="H435" s="10" t="s">
        <v>3246</v>
      </c>
      <c r="I435" s="10" t="s">
        <v>3247</v>
      </c>
      <c r="J435" s="10" t="s">
        <v>3248</v>
      </c>
      <c r="K435" s="10"/>
      <c r="L435" s="10" t="s">
        <v>3026</v>
      </c>
      <c r="M435" s="10"/>
      <c r="N435" s="10"/>
      <c r="O435" s="10" t="s">
        <v>3111</v>
      </c>
      <c r="P435" s="1"/>
    </row>
    <row r="436" customFormat="true" ht="20.25" customHeight="true" spans="1:16">
      <c r="A436" s="7">
        <v>429</v>
      </c>
      <c r="B436" s="7" t="s">
        <v>139</v>
      </c>
      <c r="C436" s="7" t="s">
        <v>140</v>
      </c>
      <c r="D436" s="7" t="s">
        <v>1283</v>
      </c>
      <c r="E436" s="9">
        <v>1550.8</v>
      </c>
      <c r="F436" s="10" t="s">
        <v>3249</v>
      </c>
      <c r="G436" s="10" t="s">
        <v>3250</v>
      </c>
      <c r="H436" s="10" t="s">
        <v>3251</v>
      </c>
      <c r="I436" s="10" t="s">
        <v>3252</v>
      </c>
      <c r="J436" s="10" t="s">
        <v>3253</v>
      </c>
      <c r="K436" s="10"/>
      <c r="L436" s="10"/>
      <c r="M436" s="10"/>
      <c r="N436" s="10" t="s">
        <v>3254</v>
      </c>
      <c r="O436" s="10" t="s">
        <v>2315</v>
      </c>
      <c r="P436" s="1"/>
    </row>
    <row r="437" customFormat="true" ht="20.25" customHeight="true" spans="1:16">
      <c r="A437" s="7">
        <v>430</v>
      </c>
      <c r="B437" s="7" t="s">
        <v>139</v>
      </c>
      <c r="C437" s="7" t="s">
        <v>140</v>
      </c>
      <c r="D437" s="7" t="s">
        <v>814</v>
      </c>
      <c r="E437" s="9">
        <v>25.95</v>
      </c>
      <c r="F437" s="10" t="s">
        <v>2653</v>
      </c>
      <c r="G437" s="10" t="s">
        <v>3255</v>
      </c>
      <c r="H437" s="10" t="s">
        <v>3256</v>
      </c>
      <c r="I437" s="10" t="s">
        <v>3257</v>
      </c>
      <c r="J437" s="10" t="s">
        <v>3258</v>
      </c>
      <c r="K437" s="10"/>
      <c r="L437" s="10" t="s">
        <v>3259</v>
      </c>
      <c r="M437" s="10"/>
      <c r="N437" s="10"/>
      <c r="O437" s="10" t="s">
        <v>2152</v>
      </c>
      <c r="P437" s="1"/>
    </row>
    <row r="438" customFormat="true" ht="20.25" customHeight="true" spans="1:16">
      <c r="A438" s="7">
        <v>431</v>
      </c>
      <c r="B438" s="7" t="s">
        <v>139</v>
      </c>
      <c r="C438" s="7" t="s">
        <v>140</v>
      </c>
      <c r="D438" s="7" t="s">
        <v>972</v>
      </c>
      <c r="E438" s="9">
        <v>200</v>
      </c>
      <c r="F438" s="10" t="s">
        <v>3260</v>
      </c>
      <c r="G438" s="10" t="s">
        <v>3261</v>
      </c>
      <c r="H438" s="10" t="s">
        <v>3251</v>
      </c>
      <c r="I438" s="10" t="s">
        <v>3252</v>
      </c>
      <c r="J438" s="10" t="s">
        <v>3262</v>
      </c>
      <c r="K438" s="10"/>
      <c r="L438" s="10"/>
      <c r="M438" s="10"/>
      <c r="N438" s="10" t="s">
        <v>3263</v>
      </c>
      <c r="O438" s="10" t="s">
        <v>2152</v>
      </c>
      <c r="P438" s="1"/>
    </row>
    <row r="439" customFormat="true" ht="20.25" customHeight="true" spans="1:16">
      <c r="A439" s="7">
        <v>432</v>
      </c>
      <c r="B439" s="7" t="s">
        <v>139</v>
      </c>
      <c r="C439" s="7" t="s">
        <v>140</v>
      </c>
      <c r="D439" s="7" t="s">
        <v>2179</v>
      </c>
      <c r="E439" s="9">
        <v>2</v>
      </c>
      <c r="F439" s="10" t="s">
        <v>3264</v>
      </c>
      <c r="G439" s="10" t="s">
        <v>3265</v>
      </c>
      <c r="H439" s="10" t="s">
        <v>3266</v>
      </c>
      <c r="I439" s="10" t="s">
        <v>3267</v>
      </c>
      <c r="J439" s="10" t="s">
        <v>3268</v>
      </c>
      <c r="K439" s="10"/>
      <c r="L439" s="10" t="s">
        <v>3269</v>
      </c>
      <c r="M439" s="10"/>
      <c r="N439" s="10"/>
      <c r="O439" s="10" t="s">
        <v>1106</v>
      </c>
      <c r="P439" s="1"/>
    </row>
    <row r="440" customFormat="true" ht="20.25" customHeight="true" spans="1:16">
      <c r="A440" s="7">
        <v>433</v>
      </c>
      <c r="B440" s="7" t="s">
        <v>139</v>
      </c>
      <c r="C440" s="7" t="s">
        <v>140</v>
      </c>
      <c r="D440" s="7" t="s">
        <v>1621</v>
      </c>
      <c r="E440" s="9">
        <v>10</v>
      </c>
      <c r="F440" s="10" t="s">
        <v>3270</v>
      </c>
      <c r="G440" s="10" t="s">
        <v>3271</v>
      </c>
      <c r="H440" s="10" t="s">
        <v>3272</v>
      </c>
      <c r="I440" s="10" t="s">
        <v>3273</v>
      </c>
      <c r="J440" s="10" t="s">
        <v>3274</v>
      </c>
      <c r="K440" s="10"/>
      <c r="L440" s="10" t="s">
        <v>3275</v>
      </c>
      <c r="M440" s="10"/>
      <c r="N440" s="10"/>
      <c r="O440" s="10" t="s">
        <v>2308</v>
      </c>
      <c r="P440" s="1"/>
    </row>
    <row r="441" customFormat="true" ht="20.25" customHeight="true" spans="1:16">
      <c r="A441" s="7">
        <v>434</v>
      </c>
      <c r="B441" s="7" t="s">
        <v>139</v>
      </c>
      <c r="C441" s="7" t="s">
        <v>140</v>
      </c>
      <c r="D441" s="7" t="s">
        <v>2031</v>
      </c>
      <c r="E441" s="9">
        <v>387.58</v>
      </c>
      <c r="F441" s="10" t="s">
        <v>3276</v>
      </c>
      <c r="G441" s="10" t="s">
        <v>3277</v>
      </c>
      <c r="H441" s="10" t="s">
        <v>3251</v>
      </c>
      <c r="I441" s="10" t="s">
        <v>3278</v>
      </c>
      <c r="J441" s="10" t="s">
        <v>3279</v>
      </c>
      <c r="K441" s="10"/>
      <c r="L441" s="10"/>
      <c r="M441" s="10"/>
      <c r="N441" s="10" t="s">
        <v>3280</v>
      </c>
      <c r="O441" s="10" t="s">
        <v>1613</v>
      </c>
      <c r="P441" s="1"/>
    </row>
    <row r="442" customFormat="true" ht="20.25" customHeight="true" spans="1:16">
      <c r="A442" s="7">
        <v>435</v>
      </c>
      <c r="B442" s="7" t="s">
        <v>139</v>
      </c>
      <c r="C442" s="7" t="s">
        <v>140</v>
      </c>
      <c r="D442" s="7" t="s">
        <v>3281</v>
      </c>
      <c r="E442" s="9">
        <v>692.51</v>
      </c>
      <c r="F442" s="10" t="s">
        <v>3282</v>
      </c>
      <c r="G442" s="10" t="s">
        <v>3283</v>
      </c>
      <c r="H442" s="10" t="s">
        <v>3251</v>
      </c>
      <c r="I442" s="10" t="s">
        <v>3284</v>
      </c>
      <c r="J442" s="10" t="s">
        <v>3285</v>
      </c>
      <c r="K442" s="10"/>
      <c r="L442" s="10"/>
      <c r="M442" s="10"/>
      <c r="N442" s="10" t="s">
        <v>3286</v>
      </c>
      <c r="O442" s="10" t="s">
        <v>1613</v>
      </c>
      <c r="P442" s="1"/>
    </row>
    <row r="443" customFormat="true" ht="20.25" customHeight="true" spans="1:16">
      <c r="A443" s="7">
        <v>436</v>
      </c>
      <c r="B443" s="7" t="s">
        <v>139</v>
      </c>
      <c r="C443" s="7" t="s">
        <v>140</v>
      </c>
      <c r="D443" s="7" t="s">
        <v>2019</v>
      </c>
      <c r="E443" s="9">
        <v>52.74</v>
      </c>
      <c r="F443" s="10" t="s">
        <v>3287</v>
      </c>
      <c r="G443" s="10" t="s">
        <v>3288</v>
      </c>
      <c r="H443" s="10" t="s">
        <v>3289</v>
      </c>
      <c r="I443" s="10" t="s">
        <v>3290</v>
      </c>
      <c r="J443" s="10" t="s">
        <v>3291</v>
      </c>
      <c r="K443" s="10"/>
      <c r="L443" s="10" t="s">
        <v>3292</v>
      </c>
      <c r="M443" s="10"/>
      <c r="N443" s="10"/>
      <c r="O443" s="10" t="s">
        <v>3293</v>
      </c>
      <c r="P443" s="1"/>
    </row>
    <row r="444" customFormat="true" ht="20.25" customHeight="true" spans="1:16">
      <c r="A444" s="7">
        <v>437</v>
      </c>
      <c r="B444" s="7" t="s">
        <v>139</v>
      </c>
      <c r="C444" s="7" t="s">
        <v>140</v>
      </c>
      <c r="D444" s="7" t="s">
        <v>2015</v>
      </c>
      <c r="E444" s="9">
        <v>225.53</v>
      </c>
      <c r="F444" s="10" t="s">
        <v>3294</v>
      </c>
      <c r="G444" s="10" t="s">
        <v>3295</v>
      </c>
      <c r="H444" s="10" t="s">
        <v>3296</v>
      </c>
      <c r="I444" s="10" t="s">
        <v>3297</v>
      </c>
      <c r="J444" s="10" t="s">
        <v>3298</v>
      </c>
      <c r="K444" s="10"/>
      <c r="L444" s="10" t="s">
        <v>3292</v>
      </c>
      <c r="M444" s="10"/>
      <c r="N444" s="10"/>
      <c r="O444" s="10" t="s">
        <v>1098</v>
      </c>
      <c r="P444" s="1"/>
    </row>
    <row r="445" customFormat="true" ht="20.25" customHeight="true" spans="1:16">
      <c r="A445" s="7">
        <v>438</v>
      </c>
      <c r="B445" s="7" t="s">
        <v>139</v>
      </c>
      <c r="C445" s="7" t="s">
        <v>140</v>
      </c>
      <c r="D445" s="7" t="s">
        <v>3299</v>
      </c>
      <c r="E445" s="9">
        <v>150</v>
      </c>
      <c r="F445" s="10" t="s">
        <v>3300</v>
      </c>
      <c r="G445" s="10" t="s">
        <v>3301</v>
      </c>
      <c r="H445" s="10" t="s">
        <v>3302</v>
      </c>
      <c r="I445" s="10" t="s">
        <v>3303</v>
      </c>
      <c r="J445" s="10" t="s">
        <v>3304</v>
      </c>
      <c r="K445" s="10"/>
      <c r="L445" s="10" t="s">
        <v>3305</v>
      </c>
      <c r="M445" s="10"/>
      <c r="N445" s="10"/>
      <c r="O445" s="10" t="s">
        <v>3306</v>
      </c>
      <c r="P445" s="1"/>
    </row>
    <row r="446" customFormat="true" ht="20.25" customHeight="true" spans="1:16">
      <c r="A446" s="7">
        <v>439</v>
      </c>
      <c r="B446" s="7" t="s">
        <v>139</v>
      </c>
      <c r="C446" s="7" t="s">
        <v>140</v>
      </c>
      <c r="D446" s="7" t="s">
        <v>3307</v>
      </c>
      <c r="E446" s="9">
        <v>240</v>
      </c>
      <c r="F446" s="10" t="s">
        <v>3308</v>
      </c>
      <c r="G446" s="10" t="s">
        <v>3309</v>
      </c>
      <c r="H446" s="10" t="s">
        <v>3310</v>
      </c>
      <c r="I446" s="10" t="s">
        <v>3311</v>
      </c>
      <c r="J446" s="10" t="s">
        <v>3312</v>
      </c>
      <c r="K446" s="10"/>
      <c r="L446" s="10" t="s">
        <v>3313</v>
      </c>
      <c r="M446" s="10"/>
      <c r="N446" s="10"/>
      <c r="O446" s="10" t="s">
        <v>3306</v>
      </c>
      <c r="P446" s="1"/>
    </row>
    <row r="447" customFormat="true" ht="20.25" customHeight="true" spans="1:16">
      <c r="A447" s="7">
        <v>440</v>
      </c>
      <c r="B447" s="7" t="s">
        <v>141</v>
      </c>
      <c r="C447" s="7" t="s">
        <v>142</v>
      </c>
      <c r="D447" s="7" t="s">
        <v>387</v>
      </c>
      <c r="E447" s="9">
        <v>3.42</v>
      </c>
      <c r="F447" s="10" t="s">
        <v>3314</v>
      </c>
      <c r="G447" s="10" t="s">
        <v>3315</v>
      </c>
      <c r="H447" s="10" t="s">
        <v>3316</v>
      </c>
      <c r="I447" s="10" t="s">
        <v>3317</v>
      </c>
      <c r="J447" s="10" t="s">
        <v>3318</v>
      </c>
      <c r="K447" s="10"/>
      <c r="L447" s="10" t="s">
        <v>898</v>
      </c>
      <c r="M447" s="10"/>
      <c r="N447" s="10"/>
      <c r="O447" s="10" t="s">
        <v>3319</v>
      </c>
      <c r="P447" s="1"/>
    </row>
    <row r="448" customFormat="true" ht="20.25" customHeight="true" spans="1:16">
      <c r="A448" s="7">
        <v>441</v>
      </c>
      <c r="B448" s="7" t="s">
        <v>141</v>
      </c>
      <c r="C448" s="7" t="s">
        <v>142</v>
      </c>
      <c r="D448" s="7" t="s">
        <v>2601</v>
      </c>
      <c r="E448" s="9">
        <v>138</v>
      </c>
      <c r="F448" s="10" t="s">
        <v>3320</v>
      </c>
      <c r="G448" s="10" t="s">
        <v>3321</v>
      </c>
      <c r="H448" s="10" t="s">
        <v>3322</v>
      </c>
      <c r="I448" s="10" t="s">
        <v>2708</v>
      </c>
      <c r="J448" s="10" t="s">
        <v>3323</v>
      </c>
      <c r="K448" s="10"/>
      <c r="L448" s="10" t="s">
        <v>3324</v>
      </c>
      <c r="M448" s="10"/>
      <c r="N448" s="10"/>
      <c r="O448" s="10" t="s">
        <v>3325</v>
      </c>
      <c r="P448" s="1"/>
    </row>
    <row r="449" customFormat="true" ht="20.25" customHeight="true" spans="1:16">
      <c r="A449" s="7">
        <v>442</v>
      </c>
      <c r="B449" s="7" t="s">
        <v>141</v>
      </c>
      <c r="C449" s="7" t="s">
        <v>142</v>
      </c>
      <c r="D449" s="7" t="s">
        <v>395</v>
      </c>
      <c r="E449" s="9">
        <v>43</v>
      </c>
      <c r="F449" s="10" t="s">
        <v>3326</v>
      </c>
      <c r="G449" s="10" t="s">
        <v>3327</v>
      </c>
      <c r="H449" s="10" t="s">
        <v>3328</v>
      </c>
      <c r="I449" s="10" t="s">
        <v>2708</v>
      </c>
      <c r="J449" s="10" t="s">
        <v>3329</v>
      </c>
      <c r="K449" s="10"/>
      <c r="L449" s="10" t="s">
        <v>3330</v>
      </c>
      <c r="M449" s="10"/>
      <c r="N449" s="10"/>
      <c r="O449" s="10" t="s">
        <v>3325</v>
      </c>
      <c r="P449" s="1"/>
    </row>
    <row r="450" customFormat="true" ht="20.25" customHeight="true" spans="1:16">
      <c r="A450" s="7">
        <v>443</v>
      </c>
      <c r="B450" s="7" t="s">
        <v>141</v>
      </c>
      <c r="C450" s="7" t="s">
        <v>142</v>
      </c>
      <c r="D450" s="7" t="s">
        <v>2617</v>
      </c>
      <c r="E450" s="9">
        <v>27.83</v>
      </c>
      <c r="F450" s="10" t="s">
        <v>3331</v>
      </c>
      <c r="G450" s="10" t="s">
        <v>3332</v>
      </c>
      <c r="H450" s="10" t="s">
        <v>3333</v>
      </c>
      <c r="I450" s="10" t="s">
        <v>1479</v>
      </c>
      <c r="J450" s="10" t="s">
        <v>3334</v>
      </c>
      <c r="K450" s="10"/>
      <c r="L450" s="10" t="s">
        <v>3335</v>
      </c>
      <c r="M450" s="10"/>
      <c r="N450" s="10" t="s">
        <v>3336</v>
      </c>
      <c r="O450" s="10" t="s">
        <v>3337</v>
      </c>
      <c r="P450" s="1"/>
    </row>
    <row r="451" customFormat="true" ht="20.25" customHeight="true" spans="1:16">
      <c r="A451" s="7">
        <v>444</v>
      </c>
      <c r="B451" s="7" t="s">
        <v>141</v>
      </c>
      <c r="C451" s="7" t="s">
        <v>142</v>
      </c>
      <c r="D451" s="7" t="s">
        <v>814</v>
      </c>
      <c r="E451" s="9">
        <v>2.55</v>
      </c>
      <c r="F451" s="10" t="s">
        <v>3338</v>
      </c>
      <c r="G451" s="10" t="s">
        <v>3339</v>
      </c>
      <c r="H451" s="10" t="s">
        <v>3340</v>
      </c>
      <c r="I451" s="10" t="s">
        <v>3341</v>
      </c>
      <c r="J451" s="10" t="s">
        <v>3342</v>
      </c>
      <c r="K451" s="10"/>
      <c r="L451" s="10" t="s">
        <v>3343</v>
      </c>
      <c r="M451" s="10"/>
      <c r="N451" s="10"/>
      <c r="O451" s="10" t="s">
        <v>3344</v>
      </c>
      <c r="P451" s="1"/>
    </row>
    <row r="452" customFormat="true" ht="20.25" customHeight="true" spans="1:16">
      <c r="A452" s="7">
        <v>445</v>
      </c>
      <c r="B452" s="7" t="s">
        <v>141</v>
      </c>
      <c r="C452" s="7" t="s">
        <v>142</v>
      </c>
      <c r="D452" s="7" t="s">
        <v>404</v>
      </c>
      <c r="E452" s="9">
        <v>540</v>
      </c>
      <c r="F452" s="10" t="s">
        <v>3345</v>
      </c>
      <c r="G452" s="10" t="s">
        <v>3346</v>
      </c>
      <c r="H452" s="10" t="s">
        <v>3104</v>
      </c>
      <c r="I452" s="10" t="s">
        <v>2708</v>
      </c>
      <c r="J452" s="10" t="s">
        <v>3347</v>
      </c>
      <c r="K452" s="10"/>
      <c r="L452" s="10"/>
      <c r="M452" s="10"/>
      <c r="N452" s="10" t="s">
        <v>2637</v>
      </c>
      <c r="O452" s="10" t="s">
        <v>3348</v>
      </c>
      <c r="P452" s="1"/>
    </row>
    <row r="453" customFormat="true" ht="20.25" customHeight="true" spans="1:16">
      <c r="A453" s="7">
        <v>446</v>
      </c>
      <c r="B453" s="7" t="s">
        <v>141</v>
      </c>
      <c r="C453" s="7" t="s">
        <v>142</v>
      </c>
      <c r="D453" s="7" t="s">
        <v>821</v>
      </c>
      <c r="E453" s="9">
        <v>8</v>
      </c>
      <c r="F453" s="10" t="s">
        <v>3349</v>
      </c>
      <c r="G453" s="10" t="s">
        <v>2918</v>
      </c>
      <c r="H453" s="10" t="s">
        <v>3350</v>
      </c>
      <c r="I453" s="10" t="s">
        <v>3351</v>
      </c>
      <c r="J453" s="10" t="s">
        <v>3352</v>
      </c>
      <c r="K453" s="10"/>
      <c r="L453" s="10" t="s">
        <v>3353</v>
      </c>
      <c r="M453" s="10"/>
      <c r="N453" s="10"/>
      <c r="O453" s="10" t="s">
        <v>3354</v>
      </c>
      <c r="P453" s="1"/>
    </row>
    <row r="454" customFormat="true" ht="20.25" customHeight="true" spans="1:16">
      <c r="A454" s="7">
        <v>447</v>
      </c>
      <c r="B454" s="7" t="s">
        <v>141</v>
      </c>
      <c r="C454" s="7" t="s">
        <v>142</v>
      </c>
      <c r="D454" s="7" t="s">
        <v>885</v>
      </c>
      <c r="E454" s="9">
        <v>26.2</v>
      </c>
      <c r="F454" s="10" t="s">
        <v>3355</v>
      </c>
      <c r="G454" s="10" t="s">
        <v>3356</v>
      </c>
      <c r="H454" s="10" t="s">
        <v>3357</v>
      </c>
      <c r="I454" s="10" t="s">
        <v>3358</v>
      </c>
      <c r="J454" s="10" t="s">
        <v>3359</v>
      </c>
      <c r="K454" s="10"/>
      <c r="L454" s="10"/>
      <c r="M454" s="10"/>
      <c r="N454" s="10" t="s">
        <v>3360</v>
      </c>
      <c r="O454" s="10" t="s">
        <v>2838</v>
      </c>
      <c r="P454" s="1"/>
    </row>
    <row r="455" customFormat="true" ht="20.25" customHeight="true" spans="1:16">
      <c r="A455" s="7">
        <v>448</v>
      </c>
      <c r="B455" s="7" t="s">
        <v>141</v>
      </c>
      <c r="C455" s="7" t="s">
        <v>142</v>
      </c>
      <c r="D455" s="7" t="s">
        <v>297</v>
      </c>
      <c r="E455" s="9">
        <v>7</v>
      </c>
      <c r="F455" s="10" t="s">
        <v>3361</v>
      </c>
      <c r="G455" s="10" t="s">
        <v>3362</v>
      </c>
      <c r="H455" s="10" t="s">
        <v>3363</v>
      </c>
      <c r="I455" s="10" t="s">
        <v>3364</v>
      </c>
      <c r="J455" s="10" t="s">
        <v>3365</v>
      </c>
      <c r="K455" s="10"/>
      <c r="L455" s="10" t="s">
        <v>3366</v>
      </c>
      <c r="M455" s="10"/>
      <c r="N455" s="10"/>
      <c r="O455" s="10" t="s">
        <v>3367</v>
      </c>
      <c r="P455" s="1"/>
    </row>
    <row r="456" customFormat="true" ht="20.25" customHeight="true" spans="1:16">
      <c r="A456" s="7">
        <v>449</v>
      </c>
      <c r="B456" s="7" t="s">
        <v>141</v>
      </c>
      <c r="C456" s="7" t="s">
        <v>142</v>
      </c>
      <c r="D456" s="7" t="s">
        <v>2638</v>
      </c>
      <c r="E456" s="9">
        <v>4</v>
      </c>
      <c r="F456" s="10" t="s">
        <v>3368</v>
      </c>
      <c r="G456" s="10" t="s">
        <v>3369</v>
      </c>
      <c r="H456" s="10" t="s">
        <v>3370</v>
      </c>
      <c r="I456" s="10" t="s">
        <v>2708</v>
      </c>
      <c r="J456" s="10" t="s">
        <v>3371</v>
      </c>
      <c r="K456" s="10"/>
      <c r="L456" s="10" t="s">
        <v>3372</v>
      </c>
      <c r="M456" s="10"/>
      <c r="N456" s="10"/>
      <c r="O456" s="10" t="s">
        <v>3373</v>
      </c>
      <c r="P456" s="1"/>
    </row>
    <row r="457" customFormat="true" ht="20.25" customHeight="true" spans="1:16">
      <c r="A457" s="7">
        <v>450</v>
      </c>
      <c r="B457" s="7" t="s">
        <v>141</v>
      </c>
      <c r="C457" s="7" t="s">
        <v>142</v>
      </c>
      <c r="D457" s="7" t="s">
        <v>3374</v>
      </c>
      <c r="E457" s="9">
        <v>4</v>
      </c>
      <c r="F457" s="10" t="s">
        <v>3375</v>
      </c>
      <c r="G457" s="10" t="s">
        <v>3376</v>
      </c>
      <c r="H457" s="10" t="s">
        <v>3377</v>
      </c>
      <c r="I457" s="10" t="s">
        <v>3378</v>
      </c>
      <c r="J457" s="10" t="s">
        <v>3371</v>
      </c>
      <c r="K457" s="10"/>
      <c r="L457" s="10" t="s">
        <v>3379</v>
      </c>
      <c r="M457" s="10"/>
      <c r="N457" s="10"/>
      <c r="O457" s="10" t="s">
        <v>3367</v>
      </c>
      <c r="P457" s="1"/>
    </row>
    <row r="458" customFormat="true" ht="20.25" customHeight="true" spans="1:16">
      <c r="A458" s="7">
        <v>451</v>
      </c>
      <c r="B458" s="7" t="s">
        <v>143</v>
      </c>
      <c r="C458" s="7" t="s">
        <v>144</v>
      </c>
      <c r="D458" s="7" t="s">
        <v>295</v>
      </c>
      <c r="E458" s="9">
        <v>1</v>
      </c>
      <c r="F458" s="10" t="s">
        <v>3380</v>
      </c>
      <c r="G458" s="10" t="s">
        <v>3381</v>
      </c>
      <c r="H458" s="10" t="s">
        <v>3382</v>
      </c>
      <c r="I458" s="10" t="s">
        <v>3383</v>
      </c>
      <c r="J458" s="10" t="s">
        <v>3384</v>
      </c>
      <c r="K458" s="10"/>
      <c r="L458" s="10" t="s">
        <v>3385</v>
      </c>
      <c r="M458" s="10"/>
      <c r="N458" s="10"/>
      <c r="O458" s="10" t="s">
        <v>370</v>
      </c>
      <c r="P458" s="1"/>
    </row>
    <row r="459" customFormat="true" ht="20.25" customHeight="true" spans="1:16">
      <c r="A459" s="7">
        <v>452</v>
      </c>
      <c r="B459" s="7" t="s">
        <v>143</v>
      </c>
      <c r="C459" s="7" t="s">
        <v>144</v>
      </c>
      <c r="D459" s="7" t="s">
        <v>3386</v>
      </c>
      <c r="E459" s="9">
        <v>10</v>
      </c>
      <c r="F459" s="10" t="s">
        <v>3387</v>
      </c>
      <c r="G459" s="10" t="s">
        <v>3388</v>
      </c>
      <c r="H459" s="10" t="s">
        <v>3389</v>
      </c>
      <c r="I459" s="10" t="s">
        <v>3390</v>
      </c>
      <c r="J459" s="10" t="s">
        <v>3391</v>
      </c>
      <c r="K459" s="10" t="s">
        <v>3392</v>
      </c>
      <c r="L459" s="10"/>
      <c r="M459" s="10"/>
      <c r="N459" s="10"/>
      <c r="O459" s="10" t="s">
        <v>3393</v>
      </c>
      <c r="P459" s="1"/>
    </row>
    <row r="460" customFormat="true" ht="20.25" customHeight="true" spans="1:16">
      <c r="A460" s="7">
        <v>453</v>
      </c>
      <c r="B460" s="7" t="s">
        <v>143</v>
      </c>
      <c r="C460" s="7" t="s">
        <v>144</v>
      </c>
      <c r="D460" s="7" t="s">
        <v>3394</v>
      </c>
      <c r="E460" s="9">
        <v>2</v>
      </c>
      <c r="F460" s="10" t="s">
        <v>3395</v>
      </c>
      <c r="G460" s="10" t="s">
        <v>3396</v>
      </c>
      <c r="H460" s="10" t="s">
        <v>3397</v>
      </c>
      <c r="I460" s="10" t="s">
        <v>3398</v>
      </c>
      <c r="J460" s="10" t="s">
        <v>3399</v>
      </c>
      <c r="K460" s="10"/>
      <c r="L460" s="10"/>
      <c r="M460" s="10"/>
      <c r="N460" s="10" t="s">
        <v>3400</v>
      </c>
      <c r="O460" s="10" t="s">
        <v>3401</v>
      </c>
      <c r="P460" s="1"/>
    </row>
    <row r="461" customFormat="true" ht="20.25" customHeight="true" spans="1:16">
      <c r="A461" s="7">
        <v>454</v>
      </c>
      <c r="B461" s="7" t="s">
        <v>143</v>
      </c>
      <c r="C461" s="7" t="s">
        <v>144</v>
      </c>
      <c r="D461" s="7" t="s">
        <v>885</v>
      </c>
      <c r="E461" s="9">
        <v>4.88</v>
      </c>
      <c r="F461" s="10" t="s">
        <v>3402</v>
      </c>
      <c r="G461" s="10" t="s">
        <v>3403</v>
      </c>
      <c r="H461" s="10" t="s">
        <v>3404</v>
      </c>
      <c r="I461" s="10" t="s">
        <v>3405</v>
      </c>
      <c r="J461" s="10" t="s">
        <v>3406</v>
      </c>
      <c r="K461" s="10"/>
      <c r="L461" s="10" t="s">
        <v>3407</v>
      </c>
      <c r="M461" s="10"/>
      <c r="N461" s="10"/>
      <c r="O461" s="10" t="s">
        <v>3408</v>
      </c>
      <c r="P461" s="1"/>
    </row>
    <row r="462" customFormat="true" ht="20.25" customHeight="true" spans="1:16">
      <c r="A462" s="7">
        <v>455</v>
      </c>
      <c r="B462" s="7" t="s">
        <v>143</v>
      </c>
      <c r="C462" s="7" t="s">
        <v>144</v>
      </c>
      <c r="D462" s="7" t="s">
        <v>3409</v>
      </c>
      <c r="E462" s="9">
        <v>46.2</v>
      </c>
      <c r="F462" s="10" t="s">
        <v>3410</v>
      </c>
      <c r="G462" s="10" t="s">
        <v>3411</v>
      </c>
      <c r="H462" s="10" t="s">
        <v>3412</v>
      </c>
      <c r="I462" s="10" t="s">
        <v>3413</v>
      </c>
      <c r="J462" s="10" t="s">
        <v>3414</v>
      </c>
      <c r="K462" s="10" t="s">
        <v>3415</v>
      </c>
      <c r="L462" s="10"/>
      <c r="M462" s="10"/>
      <c r="N462" s="10"/>
      <c r="O462" s="10" t="s">
        <v>3416</v>
      </c>
      <c r="P462" s="1"/>
    </row>
    <row r="463" customFormat="true" ht="20.25" customHeight="true" spans="1:16">
      <c r="A463" s="7">
        <v>456</v>
      </c>
      <c r="B463" s="7" t="s">
        <v>143</v>
      </c>
      <c r="C463" s="7" t="s">
        <v>144</v>
      </c>
      <c r="D463" s="7" t="s">
        <v>387</v>
      </c>
      <c r="E463" s="9">
        <v>3.45</v>
      </c>
      <c r="F463" s="10" t="s">
        <v>3244</v>
      </c>
      <c r="G463" s="10" t="s">
        <v>3417</v>
      </c>
      <c r="H463" s="10" t="s">
        <v>3418</v>
      </c>
      <c r="I463" s="10" t="s">
        <v>3419</v>
      </c>
      <c r="J463" s="10" t="s">
        <v>3420</v>
      </c>
      <c r="K463" s="10"/>
      <c r="L463" s="10" t="s">
        <v>898</v>
      </c>
      <c r="M463" s="10"/>
      <c r="N463" s="10"/>
      <c r="O463" s="10" t="s">
        <v>3421</v>
      </c>
      <c r="P463" s="1"/>
    </row>
    <row r="464" customFormat="true" ht="20.25" customHeight="true" spans="1:16">
      <c r="A464" s="7">
        <v>457</v>
      </c>
      <c r="B464" s="7" t="s">
        <v>143</v>
      </c>
      <c r="C464" s="7" t="s">
        <v>144</v>
      </c>
      <c r="D464" s="7" t="s">
        <v>972</v>
      </c>
      <c r="E464" s="9">
        <v>68.3</v>
      </c>
      <c r="F464" s="10" t="s">
        <v>3422</v>
      </c>
      <c r="G464" s="10" t="s">
        <v>3423</v>
      </c>
      <c r="H464" s="10" t="s">
        <v>3424</v>
      </c>
      <c r="I464" s="10" t="s">
        <v>3425</v>
      </c>
      <c r="J464" s="10" t="s">
        <v>3426</v>
      </c>
      <c r="K464" s="10"/>
      <c r="L464" s="10" t="s">
        <v>3427</v>
      </c>
      <c r="M464" s="10"/>
      <c r="N464" s="10"/>
      <c r="O464" s="10" t="s">
        <v>3428</v>
      </c>
      <c r="P464" s="1"/>
    </row>
    <row r="465" customFormat="true" ht="20.25" customHeight="true" spans="1:16">
      <c r="A465" s="7">
        <v>458</v>
      </c>
      <c r="B465" s="7" t="s">
        <v>143</v>
      </c>
      <c r="C465" s="7" t="s">
        <v>144</v>
      </c>
      <c r="D465" s="7" t="s">
        <v>3429</v>
      </c>
      <c r="E465" s="9">
        <v>144.2</v>
      </c>
      <c r="F465" s="10" t="s">
        <v>3430</v>
      </c>
      <c r="G465" s="10" t="s">
        <v>3431</v>
      </c>
      <c r="H465" s="10" t="s">
        <v>3432</v>
      </c>
      <c r="I465" s="10" t="s">
        <v>3433</v>
      </c>
      <c r="J465" s="10" t="s">
        <v>3434</v>
      </c>
      <c r="K465" s="10"/>
      <c r="L465" s="10" t="s">
        <v>3435</v>
      </c>
      <c r="M465" s="10"/>
      <c r="N465" s="10"/>
      <c r="O465" s="10" t="s">
        <v>3436</v>
      </c>
      <c r="P465" s="1"/>
    </row>
    <row r="466" customFormat="true" ht="20.25" customHeight="true" spans="1:16">
      <c r="A466" s="7">
        <v>459</v>
      </c>
      <c r="B466" s="7" t="s">
        <v>145</v>
      </c>
      <c r="C466" s="7" t="s">
        <v>146</v>
      </c>
      <c r="D466" s="7" t="s">
        <v>1283</v>
      </c>
      <c r="E466" s="9">
        <v>520</v>
      </c>
      <c r="F466" s="10" t="s">
        <v>3437</v>
      </c>
      <c r="G466" s="10" t="s">
        <v>3438</v>
      </c>
      <c r="H466" s="10" t="s">
        <v>3439</v>
      </c>
      <c r="I466" s="10" t="s">
        <v>3440</v>
      </c>
      <c r="J466" s="10" t="s">
        <v>3441</v>
      </c>
      <c r="K466" s="10"/>
      <c r="L466" s="10" t="s">
        <v>3442</v>
      </c>
      <c r="M466" s="10"/>
      <c r="N466" s="10"/>
      <c r="O466" s="10" t="s">
        <v>3443</v>
      </c>
      <c r="P466" s="1"/>
    </row>
    <row r="467" customFormat="true" ht="20.25" customHeight="true" spans="1:16">
      <c r="A467" s="7">
        <v>460</v>
      </c>
      <c r="B467" s="7" t="s">
        <v>145</v>
      </c>
      <c r="C467" s="7" t="s">
        <v>146</v>
      </c>
      <c r="D467" s="7" t="s">
        <v>3444</v>
      </c>
      <c r="E467" s="9">
        <v>13.775</v>
      </c>
      <c r="F467" s="10" t="s">
        <v>3445</v>
      </c>
      <c r="G467" s="10" t="s">
        <v>3446</v>
      </c>
      <c r="H467" s="10" t="s">
        <v>3447</v>
      </c>
      <c r="I467" s="10" t="s">
        <v>3448</v>
      </c>
      <c r="J467" s="10" t="s">
        <v>3449</v>
      </c>
      <c r="K467" s="10"/>
      <c r="L467" s="10" t="s">
        <v>3450</v>
      </c>
      <c r="M467" s="10"/>
      <c r="N467" s="10"/>
      <c r="O467" s="10" t="s">
        <v>3451</v>
      </c>
      <c r="P467" s="1"/>
    </row>
    <row r="468" customFormat="true" ht="20.25" customHeight="true" spans="1:16">
      <c r="A468" s="7">
        <v>461</v>
      </c>
      <c r="B468" s="7" t="s">
        <v>145</v>
      </c>
      <c r="C468" s="7" t="s">
        <v>146</v>
      </c>
      <c r="D468" s="7" t="s">
        <v>3452</v>
      </c>
      <c r="E468" s="9">
        <v>279.70635</v>
      </c>
      <c r="F468" s="10" t="s">
        <v>3453</v>
      </c>
      <c r="G468" s="10" t="s">
        <v>3454</v>
      </c>
      <c r="H468" s="10" t="s">
        <v>3455</v>
      </c>
      <c r="I468" s="10" t="s">
        <v>3456</v>
      </c>
      <c r="J468" s="10" t="s">
        <v>3457</v>
      </c>
      <c r="K468" s="10"/>
      <c r="L468" s="10" t="s">
        <v>3458</v>
      </c>
      <c r="M468" s="10"/>
      <c r="N468" s="10"/>
      <c r="O468" s="10" t="s">
        <v>3459</v>
      </c>
      <c r="P468" s="1"/>
    </row>
    <row r="469" customFormat="true" ht="20.25" customHeight="true" spans="1:16">
      <c r="A469" s="7">
        <v>462</v>
      </c>
      <c r="B469" s="7" t="s">
        <v>145</v>
      </c>
      <c r="C469" s="7" t="s">
        <v>146</v>
      </c>
      <c r="D469" s="7" t="s">
        <v>3460</v>
      </c>
      <c r="E469" s="9">
        <v>317.58</v>
      </c>
      <c r="F469" s="10" t="s">
        <v>3461</v>
      </c>
      <c r="G469" s="10" t="s">
        <v>3462</v>
      </c>
      <c r="H469" s="10" t="s">
        <v>2256</v>
      </c>
      <c r="I469" s="10" t="s">
        <v>3463</v>
      </c>
      <c r="J469" s="10" t="s">
        <v>3464</v>
      </c>
      <c r="K469" s="10"/>
      <c r="L469" s="10" t="s">
        <v>1931</v>
      </c>
      <c r="M469" s="10"/>
      <c r="N469" s="10"/>
      <c r="O469" s="10" t="s">
        <v>1098</v>
      </c>
      <c r="P469" s="1"/>
    </row>
    <row r="470" customFormat="true" ht="20.25" customHeight="true" spans="1:16">
      <c r="A470" s="7">
        <v>463</v>
      </c>
      <c r="B470" s="7" t="s">
        <v>145</v>
      </c>
      <c r="C470" s="7" t="s">
        <v>146</v>
      </c>
      <c r="D470" s="7" t="s">
        <v>1330</v>
      </c>
      <c r="E470" s="9">
        <v>15</v>
      </c>
      <c r="F470" s="10" t="s">
        <v>3465</v>
      </c>
      <c r="G470" s="10" t="s">
        <v>3466</v>
      </c>
      <c r="H470" s="10" t="s">
        <v>2188</v>
      </c>
      <c r="I470" s="10" t="s">
        <v>3467</v>
      </c>
      <c r="J470" s="10" t="s">
        <v>3468</v>
      </c>
      <c r="K470" s="10"/>
      <c r="L470" s="10" t="s">
        <v>1336</v>
      </c>
      <c r="M470" s="10"/>
      <c r="N470" s="10"/>
      <c r="O470" s="10" t="s">
        <v>1181</v>
      </c>
      <c r="P470" s="1"/>
    </row>
    <row r="471" customFormat="true" ht="20.25" customHeight="true" spans="1:16">
      <c r="A471" s="7">
        <v>464</v>
      </c>
      <c r="B471" s="7" t="s">
        <v>145</v>
      </c>
      <c r="C471" s="7" t="s">
        <v>146</v>
      </c>
      <c r="D471" s="7" t="s">
        <v>939</v>
      </c>
      <c r="E471" s="9">
        <v>547</v>
      </c>
      <c r="F471" s="10" t="s">
        <v>3469</v>
      </c>
      <c r="G471" s="10" t="s">
        <v>3470</v>
      </c>
      <c r="H471" s="10" t="s">
        <v>3471</v>
      </c>
      <c r="I471" s="10" t="s">
        <v>3472</v>
      </c>
      <c r="J471" s="10" t="s">
        <v>3473</v>
      </c>
      <c r="K471" s="10"/>
      <c r="L471" s="10" t="s">
        <v>3474</v>
      </c>
      <c r="M471" s="10"/>
      <c r="N471" s="10"/>
      <c r="O471" s="10" t="s">
        <v>3475</v>
      </c>
      <c r="P471" s="1"/>
    </row>
    <row r="472" customFormat="true" ht="20.25" customHeight="true" spans="1:16">
      <c r="A472" s="7">
        <v>465</v>
      </c>
      <c r="B472" s="7" t="s">
        <v>145</v>
      </c>
      <c r="C472" s="7" t="s">
        <v>146</v>
      </c>
      <c r="D472" s="7" t="s">
        <v>3476</v>
      </c>
      <c r="E472" s="9">
        <v>279</v>
      </c>
      <c r="F472" s="10" t="s">
        <v>3477</v>
      </c>
      <c r="G472" s="10" t="s">
        <v>3478</v>
      </c>
      <c r="H472" s="10" t="s">
        <v>3479</v>
      </c>
      <c r="I472" s="10" t="s">
        <v>3480</v>
      </c>
      <c r="J472" s="10" t="s">
        <v>3481</v>
      </c>
      <c r="K472" s="10" t="s">
        <v>3482</v>
      </c>
      <c r="L472" s="10" t="s">
        <v>3483</v>
      </c>
      <c r="M472" s="10"/>
      <c r="N472" s="10"/>
      <c r="O472" s="10" t="s">
        <v>3484</v>
      </c>
      <c r="P472" s="1"/>
    </row>
    <row r="473" customFormat="true" ht="20.25" customHeight="true" spans="1:16">
      <c r="A473" s="7">
        <v>466</v>
      </c>
      <c r="B473" s="7" t="s">
        <v>145</v>
      </c>
      <c r="C473" s="7" t="s">
        <v>146</v>
      </c>
      <c r="D473" s="7" t="s">
        <v>1374</v>
      </c>
      <c r="E473" s="9">
        <v>19.3045</v>
      </c>
      <c r="F473" s="10" t="s">
        <v>3485</v>
      </c>
      <c r="G473" s="10" t="s">
        <v>3486</v>
      </c>
      <c r="H473" s="10" t="s">
        <v>3487</v>
      </c>
      <c r="I473" s="10" t="s">
        <v>3488</v>
      </c>
      <c r="J473" s="10" t="s">
        <v>3489</v>
      </c>
      <c r="K473" s="10" t="s">
        <v>3490</v>
      </c>
      <c r="L473" s="10"/>
      <c r="M473" s="10"/>
      <c r="N473" s="10"/>
      <c r="O473" s="10" t="s">
        <v>3491</v>
      </c>
      <c r="P473" s="1"/>
    </row>
    <row r="474" customFormat="true" ht="20.25" customHeight="true" spans="1:16">
      <c r="A474" s="7">
        <v>467</v>
      </c>
      <c r="B474" s="7" t="s">
        <v>145</v>
      </c>
      <c r="C474" s="7" t="s">
        <v>146</v>
      </c>
      <c r="D474" s="7" t="s">
        <v>3492</v>
      </c>
      <c r="E474" s="9">
        <v>330.28</v>
      </c>
      <c r="F474" s="10" t="s">
        <v>3493</v>
      </c>
      <c r="G474" s="10" t="s">
        <v>3494</v>
      </c>
      <c r="H474" s="10" t="s">
        <v>3495</v>
      </c>
      <c r="I474" s="10" t="s">
        <v>3496</v>
      </c>
      <c r="J474" s="10" t="s">
        <v>3497</v>
      </c>
      <c r="K474" s="10"/>
      <c r="L474" s="10" t="s">
        <v>3498</v>
      </c>
      <c r="M474" s="10"/>
      <c r="N474" s="10"/>
      <c r="O474" s="10" t="s">
        <v>3499</v>
      </c>
      <c r="P474" s="1"/>
    </row>
    <row r="475" customFormat="true" ht="20.25" customHeight="true" spans="1:16">
      <c r="A475" s="7">
        <v>468</v>
      </c>
      <c r="B475" s="7" t="s">
        <v>145</v>
      </c>
      <c r="C475" s="7" t="s">
        <v>146</v>
      </c>
      <c r="D475" s="7" t="s">
        <v>3500</v>
      </c>
      <c r="E475" s="9">
        <v>247</v>
      </c>
      <c r="F475" s="10" t="s">
        <v>3501</v>
      </c>
      <c r="G475" s="10" t="s">
        <v>3502</v>
      </c>
      <c r="H475" s="10" t="s">
        <v>3503</v>
      </c>
      <c r="I475" s="10" t="s">
        <v>3504</v>
      </c>
      <c r="J475" s="10" t="s">
        <v>3505</v>
      </c>
      <c r="K475" s="10"/>
      <c r="L475" s="10" t="s">
        <v>3506</v>
      </c>
      <c r="M475" s="10"/>
      <c r="N475" s="10"/>
      <c r="O475" s="10" t="s">
        <v>971</v>
      </c>
      <c r="P475" s="1"/>
    </row>
    <row r="476" customFormat="true" ht="20.25" customHeight="true" spans="1:16">
      <c r="A476" s="7">
        <v>469</v>
      </c>
      <c r="B476" s="7" t="s">
        <v>145</v>
      </c>
      <c r="C476" s="7" t="s">
        <v>146</v>
      </c>
      <c r="D476" s="7" t="s">
        <v>3507</v>
      </c>
      <c r="E476" s="9">
        <v>1457.14</v>
      </c>
      <c r="F476" s="10" t="s">
        <v>3508</v>
      </c>
      <c r="G476" s="10" t="s">
        <v>3509</v>
      </c>
      <c r="H476" s="10" t="s">
        <v>3510</v>
      </c>
      <c r="I476" s="10" t="s">
        <v>3511</v>
      </c>
      <c r="J476" s="10" t="s">
        <v>3512</v>
      </c>
      <c r="K476" s="10"/>
      <c r="L476" s="10" t="s">
        <v>3513</v>
      </c>
      <c r="M476" s="10"/>
      <c r="N476" s="10"/>
      <c r="O476" s="10" t="s">
        <v>1613</v>
      </c>
      <c r="P476" s="1"/>
    </row>
    <row r="477" customFormat="true" ht="20.25" customHeight="true" spans="1:16">
      <c r="A477" s="7">
        <v>470</v>
      </c>
      <c r="B477" s="7" t="s">
        <v>145</v>
      </c>
      <c r="C477" s="7" t="s">
        <v>146</v>
      </c>
      <c r="D477" s="7" t="s">
        <v>1002</v>
      </c>
      <c r="E477" s="9">
        <v>25.7499</v>
      </c>
      <c r="F477" s="10" t="s">
        <v>3514</v>
      </c>
      <c r="G477" s="10" t="s">
        <v>3515</v>
      </c>
      <c r="H477" s="10" t="s">
        <v>3516</v>
      </c>
      <c r="I477" s="10" t="s">
        <v>3517</v>
      </c>
      <c r="J477" s="10" t="s">
        <v>3518</v>
      </c>
      <c r="K477" s="10"/>
      <c r="L477" s="10" t="s">
        <v>3519</v>
      </c>
      <c r="M477" s="10"/>
      <c r="N477" s="10" t="s">
        <v>3520</v>
      </c>
      <c r="O477" s="10" t="s">
        <v>1613</v>
      </c>
      <c r="P477" s="1"/>
    </row>
    <row r="478" customFormat="true" ht="20.25" customHeight="true" spans="1:16">
      <c r="A478" s="7">
        <v>471</v>
      </c>
      <c r="B478" s="7" t="s">
        <v>145</v>
      </c>
      <c r="C478" s="7" t="s">
        <v>146</v>
      </c>
      <c r="D478" s="7" t="s">
        <v>3521</v>
      </c>
      <c r="E478" s="9">
        <v>20</v>
      </c>
      <c r="F478" s="10" t="s">
        <v>3522</v>
      </c>
      <c r="G478" s="10" t="s">
        <v>3523</v>
      </c>
      <c r="H478" s="10" t="s">
        <v>3524</v>
      </c>
      <c r="I478" s="10" t="s">
        <v>3525</v>
      </c>
      <c r="J478" s="10" t="s">
        <v>3526</v>
      </c>
      <c r="K478" s="10"/>
      <c r="L478" s="10" t="s">
        <v>3527</v>
      </c>
      <c r="M478" s="10"/>
      <c r="N478" s="10"/>
      <c r="O478" s="10" t="s">
        <v>3528</v>
      </c>
      <c r="P478" s="1"/>
    </row>
    <row r="479" customFormat="true" ht="20.25" customHeight="true" spans="1:16">
      <c r="A479" s="7">
        <v>472</v>
      </c>
      <c r="B479" s="7" t="s">
        <v>145</v>
      </c>
      <c r="C479" s="7" t="s">
        <v>146</v>
      </c>
      <c r="D479" s="7" t="s">
        <v>3529</v>
      </c>
      <c r="E479" s="9">
        <v>50</v>
      </c>
      <c r="F479" s="10" t="s">
        <v>3530</v>
      </c>
      <c r="G479" s="10" t="s">
        <v>3531</v>
      </c>
      <c r="H479" s="10" t="s">
        <v>3532</v>
      </c>
      <c r="I479" s="10" t="s">
        <v>3533</v>
      </c>
      <c r="J479" s="10" t="s">
        <v>3534</v>
      </c>
      <c r="K479" s="10"/>
      <c r="L479" s="10" t="s">
        <v>3535</v>
      </c>
      <c r="M479" s="10"/>
      <c r="N479" s="10"/>
      <c r="O479" s="10" t="s">
        <v>1282</v>
      </c>
      <c r="P479" s="1"/>
    </row>
    <row r="480" customFormat="true" ht="20.25" customHeight="true" spans="1:16">
      <c r="A480" s="7">
        <v>473</v>
      </c>
      <c r="B480" s="7" t="s">
        <v>145</v>
      </c>
      <c r="C480" s="7" t="s">
        <v>146</v>
      </c>
      <c r="D480" s="7" t="s">
        <v>3536</v>
      </c>
      <c r="E480" s="9">
        <v>300</v>
      </c>
      <c r="F480" s="10" t="s">
        <v>3537</v>
      </c>
      <c r="G480" s="10" t="s">
        <v>3538</v>
      </c>
      <c r="H480" s="10" t="s">
        <v>3539</v>
      </c>
      <c r="I480" s="10" t="s">
        <v>3540</v>
      </c>
      <c r="J480" s="10" t="s">
        <v>3541</v>
      </c>
      <c r="K480" s="10"/>
      <c r="L480" s="10" t="s">
        <v>3542</v>
      </c>
      <c r="M480" s="10"/>
      <c r="N480" s="10"/>
      <c r="O480" s="10" t="s">
        <v>3543</v>
      </c>
      <c r="P480" s="1"/>
    </row>
    <row r="481" customFormat="true" ht="20.25" customHeight="true" spans="1:16">
      <c r="A481" s="7">
        <v>474</v>
      </c>
      <c r="B481" s="7" t="s">
        <v>147</v>
      </c>
      <c r="C481" s="7" t="s">
        <v>148</v>
      </c>
      <c r="D481" s="7" t="s">
        <v>3544</v>
      </c>
      <c r="E481" s="9">
        <v>90</v>
      </c>
      <c r="F481" s="10" t="s">
        <v>3545</v>
      </c>
      <c r="G481" s="10" t="s">
        <v>3546</v>
      </c>
      <c r="H481" s="10" t="s">
        <v>3547</v>
      </c>
      <c r="I481" s="10" t="s">
        <v>3548</v>
      </c>
      <c r="J481" s="10" t="s">
        <v>3549</v>
      </c>
      <c r="K481" s="10"/>
      <c r="L481" s="10" t="s">
        <v>3550</v>
      </c>
      <c r="M481" s="10"/>
      <c r="N481" s="10"/>
      <c r="O481" s="10" t="s">
        <v>3551</v>
      </c>
      <c r="P481" s="1"/>
    </row>
    <row r="482" customFormat="true" ht="20.25" customHeight="true" spans="1:16">
      <c r="A482" s="7">
        <v>475</v>
      </c>
      <c r="B482" s="7" t="s">
        <v>147</v>
      </c>
      <c r="C482" s="7" t="s">
        <v>148</v>
      </c>
      <c r="D482" s="7" t="s">
        <v>3552</v>
      </c>
      <c r="E482" s="9">
        <v>159</v>
      </c>
      <c r="F482" s="10" t="s">
        <v>3553</v>
      </c>
      <c r="G482" s="10" t="s">
        <v>3554</v>
      </c>
      <c r="H482" s="10" t="s">
        <v>3555</v>
      </c>
      <c r="I482" s="10" t="s">
        <v>3556</v>
      </c>
      <c r="J482" s="10" t="s">
        <v>3557</v>
      </c>
      <c r="K482" s="10"/>
      <c r="L482" s="10" t="s">
        <v>3558</v>
      </c>
      <c r="M482" s="10"/>
      <c r="N482" s="10"/>
      <c r="O482" s="10" t="s">
        <v>1576</v>
      </c>
      <c r="P482" s="1"/>
    </row>
    <row r="483" customFormat="true" ht="20.25" customHeight="true" spans="1:16">
      <c r="A483" s="7">
        <v>476</v>
      </c>
      <c r="B483" s="7" t="s">
        <v>147</v>
      </c>
      <c r="C483" s="7" t="s">
        <v>148</v>
      </c>
      <c r="D483" s="7" t="s">
        <v>1330</v>
      </c>
      <c r="E483" s="9">
        <v>3</v>
      </c>
      <c r="F483" s="10" t="s">
        <v>3559</v>
      </c>
      <c r="G483" s="10" t="s">
        <v>3560</v>
      </c>
      <c r="H483" s="10" t="s">
        <v>1675</v>
      </c>
      <c r="I483" s="10" t="s">
        <v>3561</v>
      </c>
      <c r="J483" s="10" t="s">
        <v>3562</v>
      </c>
      <c r="K483" s="10"/>
      <c r="L483" s="10" t="s">
        <v>3563</v>
      </c>
      <c r="M483" s="10"/>
      <c r="N483" s="10"/>
      <c r="O483" s="10" t="s">
        <v>1152</v>
      </c>
      <c r="P483" s="1"/>
    </row>
    <row r="484" customFormat="true" ht="20.25" customHeight="true" spans="1:16">
      <c r="A484" s="7">
        <v>477</v>
      </c>
      <c r="B484" s="7" t="s">
        <v>147</v>
      </c>
      <c r="C484" s="7" t="s">
        <v>148</v>
      </c>
      <c r="D484" s="7" t="s">
        <v>3564</v>
      </c>
      <c r="E484" s="9">
        <v>54</v>
      </c>
      <c r="F484" s="10" t="s">
        <v>3565</v>
      </c>
      <c r="G484" s="10" t="s">
        <v>3566</v>
      </c>
      <c r="H484" s="10" t="s">
        <v>3567</v>
      </c>
      <c r="I484" s="10" t="s">
        <v>3568</v>
      </c>
      <c r="J484" s="10" t="s">
        <v>3569</v>
      </c>
      <c r="K484" s="10"/>
      <c r="L484" s="10" t="s">
        <v>3570</v>
      </c>
      <c r="M484" s="10"/>
      <c r="N484" s="10"/>
      <c r="O484" s="10" t="s">
        <v>1412</v>
      </c>
      <c r="P484" s="1"/>
    </row>
    <row r="485" customFormat="true" ht="20.25" customHeight="true" spans="1:16">
      <c r="A485" s="7">
        <v>478</v>
      </c>
      <c r="B485" s="7" t="s">
        <v>147</v>
      </c>
      <c r="C485" s="7" t="s">
        <v>148</v>
      </c>
      <c r="D485" s="7" t="s">
        <v>2092</v>
      </c>
      <c r="E485" s="9">
        <v>185</v>
      </c>
      <c r="F485" s="10" t="s">
        <v>3571</v>
      </c>
      <c r="G485" s="10" t="s">
        <v>3572</v>
      </c>
      <c r="H485" s="10" t="s">
        <v>3573</v>
      </c>
      <c r="I485" s="10" t="s">
        <v>3574</v>
      </c>
      <c r="J485" s="10" t="s">
        <v>3575</v>
      </c>
      <c r="K485" s="10"/>
      <c r="L485" s="10" t="s">
        <v>3576</v>
      </c>
      <c r="M485" s="10"/>
      <c r="N485" s="10"/>
      <c r="O485" s="10" t="s">
        <v>3577</v>
      </c>
      <c r="P485" s="1"/>
    </row>
    <row r="486" customFormat="true" ht="20.25" customHeight="true" spans="1:16">
      <c r="A486" s="7">
        <v>479</v>
      </c>
      <c r="B486" s="7" t="s">
        <v>147</v>
      </c>
      <c r="C486" s="7" t="s">
        <v>148</v>
      </c>
      <c r="D486" s="7" t="s">
        <v>3476</v>
      </c>
      <c r="E486" s="9">
        <v>11.5</v>
      </c>
      <c r="F486" s="10" t="s">
        <v>3578</v>
      </c>
      <c r="G486" s="10" t="s">
        <v>3579</v>
      </c>
      <c r="H486" s="10" t="s">
        <v>3580</v>
      </c>
      <c r="I486" s="10" t="s">
        <v>3581</v>
      </c>
      <c r="J486" s="10" t="s">
        <v>3582</v>
      </c>
      <c r="K486" s="10"/>
      <c r="L486" s="10" t="s">
        <v>3583</v>
      </c>
      <c r="M486" s="10"/>
      <c r="N486" s="10"/>
      <c r="O486" s="10" t="s">
        <v>971</v>
      </c>
      <c r="P486" s="1"/>
    </row>
    <row r="487" customFormat="true" ht="20.25" customHeight="true" spans="1:16">
      <c r="A487" s="7">
        <v>480</v>
      </c>
      <c r="B487" s="7" t="s">
        <v>147</v>
      </c>
      <c r="C487" s="7" t="s">
        <v>148</v>
      </c>
      <c r="D487" s="7" t="s">
        <v>3584</v>
      </c>
      <c r="E487" s="9">
        <v>150</v>
      </c>
      <c r="F487" s="10" t="s">
        <v>3585</v>
      </c>
      <c r="G487" s="10" t="s">
        <v>3586</v>
      </c>
      <c r="H487" s="10" t="s">
        <v>3587</v>
      </c>
      <c r="I487" s="10" t="s">
        <v>3588</v>
      </c>
      <c r="J487" s="10" t="s">
        <v>3589</v>
      </c>
      <c r="K487" s="10"/>
      <c r="L487" s="10" t="s">
        <v>3590</v>
      </c>
      <c r="M487" s="10"/>
      <c r="N487" s="10"/>
      <c r="O487" s="10" t="s">
        <v>971</v>
      </c>
      <c r="P487" s="1"/>
    </row>
    <row r="488" customFormat="true" ht="20.25" customHeight="true" spans="1:16">
      <c r="A488" s="7">
        <v>481</v>
      </c>
      <c r="B488" s="7" t="s">
        <v>147</v>
      </c>
      <c r="C488" s="7" t="s">
        <v>148</v>
      </c>
      <c r="D488" s="7" t="s">
        <v>3591</v>
      </c>
      <c r="E488" s="9">
        <v>80</v>
      </c>
      <c r="F488" s="10" t="s">
        <v>3592</v>
      </c>
      <c r="G488" s="10" t="s">
        <v>3593</v>
      </c>
      <c r="H488" s="10" t="s">
        <v>3594</v>
      </c>
      <c r="I488" s="10" t="s">
        <v>3595</v>
      </c>
      <c r="J488" s="10" t="s">
        <v>3596</v>
      </c>
      <c r="K488" s="10"/>
      <c r="L488" s="10" t="s">
        <v>3597</v>
      </c>
      <c r="M488" s="10"/>
      <c r="N488" s="10"/>
      <c r="O488" s="10" t="s">
        <v>971</v>
      </c>
      <c r="P488" s="1"/>
    </row>
    <row r="489" customFormat="true" ht="20.25" customHeight="true" spans="1:16">
      <c r="A489" s="7">
        <v>482</v>
      </c>
      <c r="B489" s="7" t="s">
        <v>147</v>
      </c>
      <c r="C489" s="7" t="s">
        <v>148</v>
      </c>
      <c r="D489" s="7" t="s">
        <v>1308</v>
      </c>
      <c r="E489" s="9">
        <v>1</v>
      </c>
      <c r="F489" s="10" t="s">
        <v>3598</v>
      </c>
      <c r="G489" s="10" t="s">
        <v>3599</v>
      </c>
      <c r="H489" s="10" t="s">
        <v>1660</v>
      </c>
      <c r="I489" s="10" t="s">
        <v>3600</v>
      </c>
      <c r="J489" s="10" t="s">
        <v>3601</v>
      </c>
      <c r="K489" s="10"/>
      <c r="L489" s="10" t="s">
        <v>3602</v>
      </c>
      <c r="M489" s="10"/>
      <c r="N489" s="10"/>
      <c r="O489" s="10" t="s">
        <v>1106</v>
      </c>
      <c r="P489" s="1"/>
    </row>
    <row r="490" customFormat="true" ht="20.25" customHeight="true" spans="1:16">
      <c r="A490" s="7">
        <v>483</v>
      </c>
      <c r="B490" s="7" t="s">
        <v>147</v>
      </c>
      <c r="C490" s="7" t="s">
        <v>148</v>
      </c>
      <c r="D490" s="7" t="s">
        <v>3603</v>
      </c>
      <c r="E490" s="9">
        <v>210.24</v>
      </c>
      <c r="F490" s="10" t="s">
        <v>3604</v>
      </c>
      <c r="G490" s="10" t="s">
        <v>3605</v>
      </c>
      <c r="H490" s="10" t="s">
        <v>3606</v>
      </c>
      <c r="I490" s="10" t="s">
        <v>3607</v>
      </c>
      <c r="J490" s="10" t="s">
        <v>3608</v>
      </c>
      <c r="K490" s="10"/>
      <c r="L490" s="10" t="s">
        <v>3609</v>
      </c>
      <c r="M490" s="10"/>
      <c r="N490" s="10"/>
      <c r="O490" s="10" t="s">
        <v>3551</v>
      </c>
      <c r="P490" s="1"/>
    </row>
    <row r="491" customFormat="true" ht="20.25" customHeight="true" spans="1:16">
      <c r="A491" s="7">
        <v>484</v>
      </c>
      <c r="B491" s="7" t="s">
        <v>147</v>
      </c>
      <c r="C491" s="7" t="s">
        <v>148</v>
      </c>
      <c r="D491" s="7" t="s">
        <v>3610</v>
      </c>
      <c r="E491" s="9">
        <v>211</v>
      </c>
      <c r="F491" s="10" t="s">
        <v>3611</v>
      </c>
      <c r="G491" s="10" t="s">
        <v>3612</v>
      </c>
      <c r="H491" s="10" t="s">
        <v>3613</v>
      </c>
      <c r="I491" s="10" t="s">
        <v>3614</v>
      </c>
      <c r="J491" s="10" t="s">
        <v>3615</v>
      </c>
      <c r="K491" s="10"/>
      <c r="L491" s="10" t="s">
        <v>3616</v>
      </c>
      <c r="M491" s="10"/>
      <c r="N491" s="10"/>
      <c r="O491" s="10" t="s">
        <v>979</v>
      </c>
      <c r="P491" s="1"/>
    </row>
    <row r="492" customFormat="true" ht="20.25" customHeight="true" spans="1:16">
      <c r="A492" s="7">
        <v>485</v>
      </c>
      <c r="B492" s="7" t="s">
        <v>149</v>
      </c>
      <c r="C492" s="7" t="s">
        <v>150</v>
      </c>
      <c r="D492" s="7" t="s">
        <v>3617</v>
      </c>
      <c r="E492" s="9">
        <v>2</v>
      </c>
      <c r="F492" s="10" t="s">
        <v>3618</v>
      </c>
      <c r="G492" s="10" t="s">
        <v>3619</v>
      </c>
      <c r="H492" s="10" t="s">
        <v>3620</v>
      </c>
      <c r="I492" s="10" t="s">
        <v>3621</v>
      </c>
      <c r="J492" s="10" t="s">
        <v>3622</v>
      </c>
      <c r="K492" s="10"/>
      <c r="L492" s="10"/>
      <c r="M492" s="10"/>
      <c r="N492" s="10" t="s">
        <v>3623</v>
      </c>
      <c r="O492" s="10" t="s">
        <v>3624</v>
      </c>
      <c r="P492" s="1"/>
    </row>
    <row r="493" customFormat="true" ht="20.25" customHeight="true" spans="1:16">
      <c r="A493" s="7">
        <v>486</v>
      </c>
      <c r="B493" s="7" t="s">
        <v>149</v>
      </c>
      <c r="C493" s="7" t="s">
        <v>150</v>
      </c>
      <c r="D493" s="7" t="s">
        <v>3625</v>
      </c>
      <c r="E493" s="9">
        <v>10</v>
      </c>
      <c r="F493" s="10" t="s">
        <v>3626</v>
      </c>
      <c r="G493" s="10" t="s">
        <v>3627</v>
      </c>
      <c r="H493" s="10" t="s">
        <v>1311</v>
      </c>
      <c r="I493" s="10" t="s">
        <v>3628</v>
      </c>
      <c r="J493" s="10" t="s">
        <v>3629</v>
      </c>
      <c r="K493" s="10"/>
      <c r="L493" s="10" t="s">
        <v>3630</v>
      </c>
      <c r="M493" s="10"/>
      <c r="N493" s="10"/>
      <c r="O493" s="10" t="s">
        <v>1412</v>
      </c>
      <c r="P493" s="1"/>
    </row>
    <row r="494" customFormat="true" ht="20.25" customHeight="true" spans="1:16">
      <c r="A494" s="7">
        <v>487</v>
      </c>
      <c r="B494" s="7" t="s">
        <v>149</v>
      </c>
      <c r="C494" s="7" t="s">
        <v>150</v>
      </c>
      <c r="D494" s="7" t="s">
        <v>3631</v>
      </c>
      <c r="E494" s="9">
        <v>388</v>
      </c>
      <c r="F494" s="10" t="s">
        <v>3632</v>
      </c>
      <c r="G494" s="10" t="s">
        <v>3633</v>
      </c>
      <c r="H494" s="10" t="s">
        <v>3634</v>
      </c>
      <c r="I494" s="10" t="s">
        <v>3635</v>
      </c>
      <c r="J494" s="10" t="s">
        <v>3636</v>
      </c>
      <c r="K494" s="10"/>
      <c r="L494" s="10" t="s">
        <v>3637</v>
      </c>
      <c r="M494" s="10"/>
      <c r="N494" s="10"/>
      <c r="O494" s="10" t="s">
        <v>1329</v>
      </c>
      <c r="P494" s="1"/>
    </row>
    <row r="495" customFormat="true" ht="20.25" customHeight="true" spans="1:16">
      <c r="A495" s="7">
        <v>488</v>
      </c>
      <c r="B495" s="7" t="s">
        <v>149</v>
      </c>
      <c r="C495" s="7" t="s">
        <v>150</v>
      </c>
      <c r="D495" s="7" t="s">
        <v>3638</v>
      </c>
      <c r="E495" s="9">
        <v>44</v>
      </c>
      <c r="F495" s="10" t="s">
        <v>3639</v>
      </c>
      <c r="G495" s="10" t="s">
        <v>3640</v>
      </c>
      <c r="H495" s="10" t="s">
        <v>1311</v>
      </c>
      <c r="I495" s="10" t="s">
        <v>3641</v>
      </c>
      <c r="J495" s="10" t="s">
        <v>3642</v>
      </c>
      <c r="K495" s="10"/>
      <c r="L495" s="10" t="s">
        <v>3643</v>
      </c>
      <c r="M495" s="10"/>
      <c r="N495" s="10"/>
      <c r="O495" s="10" t="s">
        <v>3644</v>
      </c>
      <c r="P495" s="1"/>
    </row>
    <row r="496" customFormat="true" ht="20.25" customHeight="true" spans="1:16">
      <c r="A496" s="7">
        <v>489</v>
      </c>
      <c r="B496" s="7" t="s">
        <v>149</v>
      </c>
      <c r="C496" s="7" t="s">
        <v>150</v>
      </c>
      <c r="D496" s="7" t="s">
        <v>3645</v>
      </c>
      <c r="E496" s="9">
        <v>1</v>
      </c>
      <c r="F496" s="10" t="s">
        <v>3646</v>
      </c>
      <c r="G496" s="10" t="s">
        <v>3647</v>
      </c>
      <c r="H496" s="10" t="s">
        <v>3648</v>
      </c>
      <c r="I496" s="10" t="s">
        <v>3649</v>
      </c>
      <c r="J496" s="10" t="s">
        <v>3650</v>
      </c>
      <c r="K496" s="10"/>
      <c r="L496" s="10" t="s">
        <v>3269</v>
      </c>
      <c r="M496" s="10"/>
      <c r="N496" s="10"/>
      <c r="O496" s="10" t="s">
        <v>1098</v>
      </c>
      <c r="P496" s="1"/>
    </row>
    <row r="497" customFormat="true" ht="20.25" customHeight="true" spans="1:16">
      <c r="A497" s="7">
        <v>490</v>
      </c>
      <c r="B497" s="7" t="s">
        <v>149</v>
      </c>
      <c r="C497" s="7" t="s">
        <v>150</v>
      </c>
      <c r="D497" s="7" t="s">
        <v>861</v>
      </c>
      <c r="E497" s="9">
        <v>9</v>
      </c>
      <c r="F497" s="10" t="s">
        <v>3651</v>
      </c>
      <c r="G497" s="10" t="s">
        <v>3652</v>
      </c>
      <c r="H497" s="10" t="s">
        <v>2701</v>
      </c>
      <c r="I497" s="10" t="s">
        <v>3653</v>
      </c>
      <c r="J497" s="10" t="s">
        <v>3654</v>
      </c>
      <c r="K497" s="10"/>
      <c r="L497" s="10" t="s">
        <v>898</v>
      </c>
      <c r="M497" s="10"/>
      <c r="N497" s="10"/>
      <c r="O497" s="10" t="s">
        <v>3655</v>
      </c>
      <c r="P497" s="1"/>
    </row>
    <row r="498" customFormat="true" ht="20.25" customHeight="true" spans="1:16">
      <c r="A498" s="7">
        <v>491</v>
      </c>
      <c r="B498" s="7" t="s">
        <v>149</v>
      </c>
      <c r="C498" s="7" t="s">
        <v>150</v>
      </c>
      <c r="D498" s="7" t="s">
        <v>3656</v>
      </c>
      <c r="E498" s="9">
        <v>90</v>
      </c>
      <c r="F498" s="10" t="s">
        <v>3657</v>
      </c>
      <c r="G498" s="10" t="s">
        <v>3658</v>
      </c>
      <c r="H498" s="10" t="s">
        <v>3659</v>
      </c>
      <c r="I498" s="10" t="s">
        <v>3660</v>
      </c>
      <c r="J498" s="10" t="s">
        <v>3661</v>
      </c>
      <c r="K498" s="10"/>
      <c r="L498" s="10"/>
      <c r="M498" s="10"/>
      <c r="N498" s="10" t="s">
        <v>3662</v>
      </c>
      <c r="O498" s="10" t="s">
        <v>3663</v>
      </c>
      <c r="P498" s="1"/>
    </row>
    <row r="499" customFormat="true" ht="20.25" customHeight="true" spans="1:16">
      <c r="A499" s="7">
        <v>492</v>
      </c>
      <c r="B499" s="7" t="s">
        <v>149</v>
      </c>
      <c r="C499" s="7" t="s">
        <v>150</v>
      </c>
      <c r="D499" s="7" t="s">
        <v>3664</v>
      </c>
      <c r="E499" s="9">
        <v>97</v>
      </c>
      <c r="F499" s="10" t="s">
        <v>3665</v>
      </c>
      <c r="G499" s="10" t="s">
        <v>3666</v>
      </c>
      <c r="H499" s="10" t="s">
        <v>3667</v>
      </c>
      <c r="I499" s="10" t="s">
        <v>3668</v>
      </c>
      <c r="J499" s="10" t="s">
        <v>3669</v>
      </c>
      <c r="K499" s="10"/>
      <c r="L499" s="10" t="s">
        <v>3670</v>
      </c>
      <c r="M499" s="10"/>
      <c r="N499" s="10"/>
      <c r="O499" s="10" t="s">
        <v>3671</v>
      </c>
      <c r="P499" s="1"/>
    </row>
    <row r="500" customFormat="true" ht="20.25" customHeight="true" spans="1:16">
      <c r="A500" s="7">
        <v>493</v>
      </c>
      <c r="B500" s="7" t="s">
        <v>149</v>
      </c>
      <c r="C500" s="7" t="s">
        <v>150</v>
      </c>
      <c r="D500" s="7" t="s">
        <v>3672</v>
      </c>
      <c r="E500" s="9">
        <v>204.4</v>
      </c>
      <c r="F500" s="10" t="s">
        <v>3673</v>
      </c>
      <c r="G500" s="10" t="s">
        <v>3674</v>
      </c>
      <c r="H500" s="10" t="s">
        <v>3675</v>
      </c>
      <c r="I500" s="10" t="s">
        <v>3676</v>
      </c>
      <c r="J500" s="10" t="s">
        <v>3677</v>
      </c>
      <c r="K500" s="10"/>
      <c r="L500" s="10"/>
      <c r="M500" s="10"/>
      <c r="N500" s="10" t="s">
        <v>3678</v>
      </c>
      <c r="O500" s="10" t="s">
        <v>971</v>
      </c>
      <c r="P500" s="1"/>
    </row>
    <row r="501" customFormat="true" ht="20.25" customHeight="true" spans="1:16">
      <c r="A501" s="7">
        <v>494</v>
      </c>
      <c r="B501" s="7" t="s">
        <v>151</v>
      </c>
      <c r="C501" s="7" t="s">
        <v>152</v>
      </c>
      <c r="D501" s="7" t="s">
        <v>3679</v>
      </c>
      <c r="E501" s="9">
        <v>16.38</v>
      </c>
      <c r="F501" s="10" t="s">
        <v>3680</v>
      </c>
      <c r="G501" s="10" t="s">
        <v>3681</v>
      </c>
      <c r="H501" s="10" t="s">
        <v>3682</v>
      </c>
      <c r="I501" s="10" t="s">
        <v>3683</v>
      </c>
      <c r="J501" s="10" t="s">
        <v>3684</v>
      </c>
      <c r="K501" s="10"/>
      <c r="L501" s="10" t="s">
        <v>3685</v>
      </c>
      <c r="M501" s="10"/>
      <c r="N501" s="10"/>
      <c r="O501" s="10" t="s">
        <v>3686</v>
      </c>
      <c r="P501" s="1"/>
    </row>
    <row r="502" customFormat="true" ht="20.25" customHeight="true" spans="1:16">
      <c r="A502" s="7">
        <v>495</v>
      </c>
      <c r="B502" s="7" t="s">
        <v>151</v>
      </c>
      <c r="C502" s="7" t="s">
        <v>152</v>
      </c>
      <c r="D502" s="7" t="s">
        <v>885</v>
      </c>
      <c r="E502" s="9">
        <v>36.61</v>
      </c>
      <c r="F502" s="10" t="s">
        <v>3687</v>
      </c>
      <c r="G502" s="10" t="s">
        <v>3688</v>
      </c>
      <c r="H502" s="10" t="s">
        <v>3689</v>
      </c>
      <c r="I502" s="10" t="s">
        <v>3690</v>
      </c>
      <c r="J502" s="10" t="s">
        <v>3691</v>
      </c>
      <c r="K502" s="10"/>
      <c r="L502" s="10" t="s">
        <v>3692</v>
      </c>
      <c r="M502" s="10"/>
      <c r="N502" s="10"/>
      <c r="O502" s="10" t="s">
        <v>2745</v>
      </c>
      <c r="P502" s="1"/>
    </row>
    <row r="503" customFormat="true" ht="20.25" customHeight="true" spans="1:16">
      <c r="A503" s="7">
        <v>496</v>
      </c>
      <c r="B503" s="7" t="s">
        <v>151</v>
      </c>
      <c r="C503" s="7" t="s">
        <v>152</v>
      </c>
      <c r="D503" s="7" t="s">
        <v>814</v>
      </c>
      <c r="E503" s="9">
        <v>9.6</v>
      </c>
      <c r="F503" s="10" t="s">
        <v>3693</v>
      </c>
      <c r="G503" s="10" t="s">
        <v>3694</v>
      </c>
      <c r="H503" s="10" t="s">
        <v>3695</v>
      </c>
      <c r="I503" s="10" t="s">
        <v>3696</v>
      </c>
      <c r="J503" s="10" t="s">
        <v>3697</v>
      </c>
      <c r="K503" s="10"/>
      <c r="L503" s="10" t="s">
        <v>3698</v>
      </c>
      <c r="M503" s="10"/>
      <c r="N503" s="10"/>
      <c r="O503" s="10" t="s">
        <v>543</v>
      </c>
      <c r="P503" s="1"/>
    </row>
    <row r="504" customFormat="true" ht="20.25" customHeight="true" spans="1:16">
      <c r="A504" s="7">
        <v>497</v>
      </c>
      <c r="B504" s="7" t="s">
        <v>151</v>
      </c>
      <c r="C504" s="7" t="s">
        <v>152</v>
      </c>
      <c r="D504" s="7" t="s">
        <v>972</v>
      </c>
      <c r="E504" s="9">
        <v>1172.6336</v>
      </c>
      <c r="F504" s="10" t="s">
        <v>3699</v>
      </c>
      <c r="G504" s="10" t="s">
        <v>3700</v>
      </c>
      <c r="H504" s="10" t="s">
        <v>3701</v>
      </c>
      <c r="I504" s="10" t="s">
        <v>1617</v>
      </c>
      <c r="J504" s="10" t="s">
        <v>3702</v>
      </c>
      <c r="K504" s="10"/>
      <c r="L504" s="10"/>
      <c r="M504" s="10"/>
      <c r="N504" s="10" t="s">
        <v>3703</v>
      </c>
      <c r="O504" s="10" t="s">
        <v>3704</v>
      </c>
      <c r="P504" s="1"/>
    </row>
    <row r="505" customFormat="true" ht="20.25" customHeight="true" spans="1:16">
      <c r="A505" s="7">
        <v>498</v>
      </c>
      <c r="B505" s="7" t="s">
        <v>151</v>
      </c>
      <c r="C505" s="7" t="s">
        <v>152</v>
      </c>
      <c r="D505" s="7" t="s">
        <v>3705</v>
      </c>
      <c r="E505" s="9">
        <v>227.9</v>
      </c>
      <c r="F505" s="10" t="s">
        <v>3706</v>
      </c>
      <c r="G505" s="10" t="s">
        <v>3707</v>
      </c>
      <c r="H505" s="10" t="s">
        <v>3708</v>
      </c>
      <c r="I505" s="10" t="s">
        <v>3709</v>
      </c>
      <c r="J505" s="10" t="s">
        <v>3710</v>
      </c>
      <c r="K505" s="10"/>
      <c r="L505" s="10" t="s">
        <v>3711</v>
      </c>
      <c r="M505" s="10"/>
      <c r="N505" s="10" t="s">
        <v>3712</v>
      </c>
      <c r="O505" s="10" t="s">
        <v>3713</v>
      </c>
      <c r="P505" s="1"/>
    </row>
    <row r="506" customFormat="true" ht="20.25" customHeight="true" spans="1:16">
      <c r="A506" s="7">
        <v>499</v>
      </c>
      <c r="B506" s="7" t="s">
        <v>151</v>
      </c>
      <c r="C506" s="7" t="s">
        <v>152</v>
      </c>
      <c r="D506" s="7" t="s">
        <v>1002</v>
      </c>
      <c r="E506" s="9">
        <v>12</v>
      </c>
      <c r="F506" s="10" t="s">
        <v>3714</v>
      </c>
      <c r="G506" s="10" t="s">
        <v>3715</v>
      </c>
      <c r="H506" s="10" t="s">
        <v>3516</v>
      </c>
      <c r="I506" s="10" t="s">
        <v>3716</v>
      </c>
      <c r="J506" s="10" t="s">
        <v>3717</v>
      </c>
      <c r="K506" s="10"/>
      <c r="L506" s="10" t="s">
        <v>3718</v>
      </c>
      <c r="M506" s="10"/>
      <c r="N506" s="10" t="s">
        <v>3719</v>
      </c>
      <c r="O506" s="10" t="s">
        <v>3720</v>
      </c>
      <c r="P506" s="1"/>
    </row>
    <row r="507" customFormat="true" ht="20.25" customHeight="true" spans="1:16">
      <c r="A507" s="7">
        <v>500</v>
      </c>
      <c r="B507" s="7" t="s">
        <v>153</v>
      </c>
      <c r="C507" s="7" t="s">
        <v>154</v>
      </c>
      <c r="D507" s="7" t="s">
        <v>885</v>
      </c>
      <c r="E507" s="9">
        <v>9.6</v>
      </c>
      <c r="F507" s="10" t="s">
        <v>3721</v>
      </c>
      <c r="G507" s="10" t="s">
        <v>3722</v>
      </c>
      <c r="H507" s="10" t="s">
        <v>3723</v>
      </c>
      <c r="I507" s="10" t="s">
        <v>3724</v>
      </c>
      <c r="J507" s="10" t="s">
        <v>3725</v>
      </c>
      <c r="K507" s="10" t="s">
        <v>3726</v>
      </c>
      <c r="L507" s="10" t="s">
        <v>3727</v>
      </c>
      <c r="M507" s="10"/>
      <c r="N507" s="10"/>
      <c r="O507" s="10" t="s">
        <v>3728</v>
      </c>
      <c r="P507" s="1"/>
    </row>
    <row r="508" customFormat="true" ht="20.25" customHeight="true" spans="1:16">
      <c r="A508" s="7">
        <v>501</v>
      </c>
      <c r="B508" s="7" t="s">
        <v>153</v>
      </c>
      <c r="C508" s="7" t="s">
        <v>154</v>
      </c>
      <c r="D508" s="7" t="s">
        <v>3679</v>
      </c>
      <c r="E508" s="9">
        <v>7.95</v>
      </c>
      <c r="F508" s="10" t="s">
        <v>3729</v>
      </c>
      <c r="G508" s="10" t="s">
        <v>3730</v>
      </c>
      <c r="H508" s="10" t="s">
        <v>3682</v>
      </c>
      <c r="I508" s="10" t="s">
        <v>3731</v>
      </c>
      <c r="J508" s="10" t="s">
        <v>3732</v>
      </c>
      <c r="K508" s="10"/>
      <c r="L508" s="10" t="s">
        <v>898</v>
      </c>
      <c r="M508" s="10"/>
      <c r="N508" s="10"/>
      <c r="O508" s="10" t="s">
        <v>3733</v>
      </c>
      <c r="P508" s="1"/>
    </row>
    <row r="509" customFormat="true" ht="20.25" customHeight="true" spans="1:16">
      <c r="A509" s="7">
        <v>502</v>
      </c>
      <c r="B509" s="7" t="s">
        <v>153</v>
      </c>
      <c r="C509" s="7" t="s">
        <v>154</v>
      </c>
      <c r="D509" s="7" t="s">
        <v>972</v>
      </c>
      <c r="E509" s="9">
        <v>283.4</v>
      </c>
      <c r="F509" s="10" t="s">
        <v>3734</v>
      </c>
      <c r="G509" s="10" t="s">
        <v>3735</v>
      </c>
      <c r="H509" s="10" t="s">
        <v>3736</v>
      </c>
      <c r="I509" s="10" t="s">
        <v>3737</v>
      </c>
      <c r="J509" s="10" t="s">
        <v>3738</v>
      </c>
      <c r="K509" s="10"/>
      <c r="L509" s="10" t="s">
        <v>3739</v>
      </c>
      <c r="M509" s="10"/>
      <c r="N509" s="10"/>
      <c r="O509" s="10" t="s">
        <v>3713</v>
      </c>
      <c r="P509" s="1"/>
    </row>
    <row r="510" customFormat="true" ht="20.25" customHeight="true" spans="1:16">
      <c r="A510" s="7">
        <v>503</v>
      </c>
      <c r="B510" s="7" t="s">
        <v>153</v>
      </c>
      <c r="C510" s="7" t="s">
        <v>154</v>
      </c>
      <c r="D510" s="7" t="s">
        <v>3740</v>
      </c>
      <c r="E510" s="9">
        <v>6.3</v>
      </c>
      <c r="F510" s="10" t="s">
        <v>3741</v>
      </c>
      <c r="G510" s="10" t="s">
        <v>3742</v>
      </c>
      <c r="H510" s="10" t="s">
        <v>3743</v>
      </c>
      <c r="I510" s="10" t="s">
        <v>3744</v>
      </c>
      <c r="J510" s="10" t="s">
        <v>3745</v>
      </c>
      <c r="K510" s="10"/>
      <c r="L510" s="10" t="s">
        <v>3698</v>
      </c>
      <c r="M510" s="10"/>
      <c r="N510" s="10"/>
      <c r="O510" s="10" t="s">
        <v>3746</v>
      </c>
      <c r="P510" s="1"/>
    </row>
    <row r="511" customFormat="true" ht="20.25" customHeight="true" spans="1:16">
      <c r="A511" s="7">
        <v>504</v>
      </c>
      <c r="B511" s="7" t="s">
        <v>153</v>
      </c>
      <c r="C511" s="7" t="s">
        <v>154</v>
      </c>
      <c r="D511" s="7" t="s">
        <v>3476</v>
      </c>
      <c r="E511" s="9">
        <v>87.4</v>
      </c>
      <c r="F511" s="10" t="s">
        <v>3747</v>
      </c>
      <c r="G511" s="10" t="s">
        <v>3748</v>
      </c>
      <c r="H511" s="10" t="s">
        <v>3749</v>
      </c>
      <c r="I511" s="10" t="s">
        <v>3750</v>
      </c>
      <c r="J511" s="10" t="s">
        <v>3751</v>
      </c>
      <c r="K511" s="10"/>
      <c r="L511" s="10" t="s">
        <v>3752</v>
      </c>
      <c r="M511" s="10"/>
      <c r="N511" s="10" t="s">
        <v>3753</v>
      </c>
      <c r="O511" s="10" t="s">
        <v>3754</v>
      </c>
      <c r="P511" s="1"/>
    </row>
    <row r="512" customFormat="true" ht="20.25" customHeight="true" spans="1:16">
      <c r="A512" s="7">
        <v>505</v>
      </c>
      <c r="B512" s="7" t="s">
        <v>155</v>
      </c>
      <c r="C512" s="7" t="s">
        <v>156</v>
      </c>
      <c r="D512" s="7" t="s">
        <v>885</v>
      </c>
      <c r="E512" s="9">
        <v>7.5</v>
      </c>
      <c r="F512" s="10" t="s">
        <v>3755</v>
      </c>
      <c r="G512" s="10" t="s">
        <v>3756</v>
      </c>
      <c r="H512" s="10" t="s">
        <v>3757</v>
      </c>
      <c r="I512" s="10" t="s">
        <v>3758</v>
      </c>
      <c r="J512" s="10" t="s">
        <v>3759</v>
      </c>
      <c r="K512" s="10" t="s">
        <v>3760</v>
      </c>
      <c r="L512" s="10"/>
      <c r="M512" s="10"/>
      <c r="N512" s="10"/>
      <c r="O512" s="10" t="s">
        <v>3761</v>
      </c>
      <c r="P512" s="1"/>
    </row>
    <row r="513" customFormat="true" ht="20.25" customHeight="true" spans="1:16">
      <c r="A513" s="7">
        <v>506</v>
      </c>
      <c r="B513" s="7" t="s">
        <v>155</v>
      </c>
      <c r="C513" s="7" t="s">
        <v>156</v>
      </c>
      <c r="D513" s="7" t="s">
        <v>552</v>
      </c>
      <c r="E513" s="9">
        <v>5.04</v>
      </c>
      <c r="F513" s="10" t="s">
        <v>3762</v>
      </c>
      <c r="G513" s="10" t="s">
        <v>3763</v>
      </c>
      <c r="H513" s="10" t="s">
        <v>3764</v>
      </c>
      <c r="I513" s="10" t="s">
        <v>3765</v>
      </c>
      <c r="J513" s="10" t="s">
        <v>3766</v>
      </c>
      <c r="K513" s="10"/>
      <c r="L513" s="10" t="s">
        <v>3767</v>
      </c>
      <c r="M513" s="10"/>
      <c r="N513" s="10"/>
      <c r="O513" s="10" t="s">
        <v>3768</v>
      </c>
      <c r="P513" s="1"/>
    </row>
    <row r="514" customFormat="true" ht="20.25" customHeight="true" spans="1:16">
      <c r="A514" s="7">
        <v>507</v>
      </c>
      <c r="B514" s="7" t="s">
        <v>155</v>
      </c>
      <c r="C514" s="7" t="s">
        <v>156</v>
      </c>
      <c r="D514" s="7" t="s">
        <v>972</v>
      </c>
      <c r="E514" s="9">
        <v>255.370417</v>
      </c>
      <c r="F514" s="10" t="s">
        <v>3769</v>
      </c>
      <c r="G514" s="10" t="s">
        <v>3770</v>
      </c>
      <c r="H514" s="10" t="s">
        <v>3771</v>
      </c>
      <c r="I514" s="10" t="s">
        <v>3772</v>
      </c>
      <c r="J514" s="10" t="s">
        <v>3773</v>
      </c>
      <c r="K514" s="10"/>
      <c r="L514" s="10" t="s">
        <v>3774</v>
      </c>
      <c r="M514" s="10"/>
      <c r="N514" s="10"/>
      <c r="O514" s="10" t="s">
        <v>3775</v>
      </c>
      <c r="P514" s="1"/>
    </row>
    <row r="515" customFormat="true" ht="20.25" customHeight="true" spans="1:16">
      <c r="A515" s="7">
        <v>508</v>
      </c>
      <c r="B515" s="7" t="s">
        <v>155</v>
      </c>
      <c r="C515" s="7" t="s">
        <v>156</v>
      </c>
      <c r="D515" s="7" t="s">
        <v>3476</v>
      </c>
      <c r="E515" s="9">
        <v>646.366303</v>
      </c>
      <c r="F515" s="10" t="s">
        <v>3776</v>
      </c>
      <c r="G515" s="10" t="s">
        <v>3777</v>
      </c>
      <c r="H515" s="10" t="s">
        <v>3778</v>
      </c>
      <c r="I515" s="10" t="s">
        <v>3779</v>
      </c>
      <c r="J515" s="10" t="s">
        <v>3780</v>
      </c>
      <c r="K515" s="10"/>
      <c r="L515" s="10" t="s">
        <v>3781</v>
      </c>
      <c r="M515" s="10"/>
      <c r="N515" s="10"/>
      <c r="O515" s="10" t="s">
        <v>543</v>
      </c>
      <c r="P515" s="1"/>
    </row>
    <row r="516" customFormat="true" ht="20.25" customHeight="true" spans="1:16">
      <c r="A516" s="7">
        <v>509</v>
      </c>
      <c r="B516" s="7" t="s">
        <v>155</v>
      </c>
      <c r="C516" s="7" t="s">
        <v>156</v>
      </c>
      <c r="D516" s="7" t="s">
        <v>3782</v>
      </c>
      <c r="E516" s="9">
        <v>14.6</v>
      </c>
      <c r="F516" s="10" t="s">
        <v>3783</v>
      </c>
      <c r="G516" s="10" t="s">
        <v>3784</v>
      </c>
      <c r="H516" s="10" t="s">
        <v>3785</v>
      </c>
      <c r="I516" s="10" t="s">
        <v>3786</v>
      </c>
      <c r="J516" s="10" t="s">
        <v>3787</v>
      </c>
      <c r="K516" s="10"/>
      <c r="L516" s="10" t="s">
        <v>3788</v>
      </c>
      <c r="M516" s="10"/>
      <c r="N516" s="10"/>
      <c r="O516" s="10" t="s">
        <v>3789</v>
      </c>
      <c r="P516" s="1"/>
    </row>
    <row r="517" customFormat="true" ht="20.25" customHeight="true" spans="1:16">
      <c r="A517" s="7">
        <v>510</v>
      </c>
      <c r="B517" s="7" t="s">
        <v>155</v>
      </c>
      <c r="C517" s="7" t="s">
        <v>156</v>
      </c>
      <c r="D517" s="7" t="s">
        <v>3790</v>
      </c>
      <c r="E517" s="9">
        <v>24.28</v>
      </c>
      <c r="F517" s="10" t="s">
        <v>3791</v>
      </c>
      <c r="G517" s="10" t="s">
        <v>3792</v>
      </c>
      <c r="H517" s="10" t="s">
        <v>3793</v>
      </c>
      <c r="I517" s="10" t="s">
        <v>3794</v>
      </c>
      <c r="J517" s="10" t="s">
        <v>3795</v>
      </c>
      <c r="K517" s="10"/>
      <c r="L517" s="10" t="s">
        <v>3796</v>
      </c>
      <c r="M517" s="10"/>
      <c r="N517" s="10" t="s">
        <v>420</v>
      </c>
      <c r="O517" s="10" t="s">
        <v>1635</v>
      </c>
      <c r="P517" s="1"/>
    </row>
    <row r="518" customFormat="true" ht="20.25" customHeight="true" spans="1:16">
      <c r="A518" s="7">
        <v>511</v>
      </c>
      <c r="B518" s="7" t="s">
        <v>155</v>
      </c>
      <c r="C518" s="7" t="s">
        <v>156</v>
      </c>
      <c r="D518" s="7" t="s">
        <v>1002</v>
      </c>
      <c r="E518" s="9">
        <v>18</v>
      </c>
      <c r="F518" s="10" t="s">
        <v>3797</v>
      </c>
      <c r="G518" s="10" t="s">
        <v>3798</v>
      </c>
      <c r="H518" s="10" t="s">
        <v>3516</v>
      </c>
      <c r="I518" s="10" t="s">
        <v>3799</v>
      </c>
      <c r="J518" s="10" t="s">
        <v>3800</v>
      </c>
      <c r="K518" s="10"/>
      <c r="L518" s="10"/>
      <c r="M518" s="10"/>
      <c r="N518" s="10" t="s">
        <v>3801</v>
      </c>
      <c r="O518" s="10" t="s">
        <v>1635</v>
      </c>
      <c r="P518" s="1"/>
    </row>
    <row r="519" customFormat="true" ht="20.25" customHeight="true" spans="1:16">
      <c r="A519" s="7">
        <v>512</v>
      </c>
      <c r="B519" s="7" t="s">
        <v>155</v>
      </c>
      <c r="C519" s="7" t="s">
        <v>156</v>
      </c>
      <c r="D519" s="7" t="s">
        <v>814</v>
      </c>
      <c r="E519" s="9">
        <v>4.2</v>
      </c>
      <c r="F519" s="10" t="s">
        <v>3802</v>
      </c>
      <c r="G519" s="10" t="s">
        <v>3803</v>
      </c>
      <c r="H519" s="10" t="s">
        <v>3114</v>
      </c>
      <c r="I519" s="10" t="s">
        <v>3804</v>
      </c>
      <c r="J519" s="10" t="s">
        <v>3805</v>
      </c>
      <c r="K519" s="10"/>
      <c r="L519" s="10" t="s">
        <v>3806</v>
      </c>
      <c r="M519" s="10"/>
      <c r="N519" s="10"/>
      <c r="O519" s="10" t="s">
        <v>3807</v>
      </c>
      <c r="P519" s="1"/>
    </row>
    <row r="520" customFormat="true" ht="20.25" customHeight="true" spans="1:16">
      <c r="A520" s="7">
        <v>513</v>
      </c>
      <c r="B520" s="7" t="s">
        <v>157</v>
      </c>
      <c r="C520" s="7" t="s">
        <v>158</v>
      </c>
      <c r="D520" s="7" t="s">
        <v>885</v>
      </c>
      <c r="E520" s="9">
        <v>58</v>
      </c>
      <c r="F520" s="10" t="s">
        <v>3808</v>
      </c>
      <c r="G520" s="10" t="s">
        <v>3809</v>
      </c>
      <c r="H520" s="10" t="s">
        <v>3810</v>
      </c>
      <c r="I520" s="10" t="s">
        <v>3811</v>
      </c>
      <c r="J520" s="10" t="s">
        <v>3812</v>
      </c>
      <c r="K520" s="10"/>
      <c r="L520" s="10" t="s">
        <v>3813</v>
      </c>
      <c r="M520" s="10"/>
      <c r="N520" s="10"/>
      <c r="O520" s="10" t="s">
        <v>3814</v>
      </c>
      <c r="P520" s="1"/>
    </row>
    <row r="521" customFormat="true" ht="20.25" customHeight="true" spans="1:16">
      <c r="A521" s="7">
        <v>514</v>
      </c>
      <c r="B521" s="7" t="s">
        <v>157</v>
      </c>
      <c r="C521" s="7" t="s">
        <v>158</v>
      </c>
      <c r="D521" s="7" t="s">
        <v>552</v>
      </c>
      <c r="E521" s="9">
        <v>34.72</v>
      </c>
      <c r="F521" s="10" t="s">
        <v>3815</v>
      </c>
      <c r="G521" s="10" t="s">
        <v>3816</v>
      </c>
      <c r="H521" s="10" t="s">
        <v>3817</v>
      </c>
      <c r="I521" s="10" t="s">
        <v>3818</v>
      </c>
      <c r="J521" s="10" t="s">
        <v>3819</v>
      </c>
      <c r="K521" s="10"/>
      <c r="L521" s="10" t="s">
        <v>3820</v>
      </c>
      <c r="M521" s="10"/>
      <c r="N521" s="10"/>
      <c r="O521" s="10" t="s">
        <v>3821</v>
      </c>
      <c r="P521" s="1"/>
    </row>
    <row r="522" customFormat="true" ht="20.25" customHeight="true" spans="1:16">
      <c r="A522" s="7">
        <v>515</v>
      </c>
      <c r="B522" s="7" t="s">
        <v>157</v>
      </c>
      <c r="C522" s="7" t="s">
        <v>158</v>
      </c>
      <c r="D522" s="7" t="s">
        <v>387</v>
      </c>
      <c r="E522" s="9">
        <v>13.67</v>
      </c>
      <c r="F522" s="10" t="s">
        <v>3822</v>
      </c>
      <c r="G522" s="10" t="s">
        <v>3823</v>
      </c>
      <c r="H522" s="10" t="s">
        <v>3824</v>
      </c>
      <c r="I522" s="10" t="s">
        <v>3825</v>
      </c>
      <c r="J522" s="10" t="s">
        <v>3826</v>
      </c>
      <c r="K522" s="10"/>
      <c r="L522" s="10" t="s">
        <v>3827</v>
      </c>
      <c r="M522" s="10"/>
      <c r="N522" s="10"/>
      <c r="O522" s="10" t="s">
        <v>2758</v>
      </c>
      <c r="P522" s="1"/>
    </row>
    <row r="523" customFormat="true" ht="20.25" customHeight="true" spans="1:16">
      <c r="A523" s="7">
        <v>516</v>
      </c>
      <c r="B523" s="7" t="s">
        <v>157</v>
      </c>
      <c r="C523" s="7" t="s">
        <v>158</v>
      </c>
      <c r="D523" s="7" t="s">
        <v>814</v>
      </c>
      <c r="E523" s="9">
        <v>12</v>
      </c>
      <c r="F523" s="10" t="s">
        <v>3828</v>
      </c>
      <c r="G523" s="10" t="s">
        <v>3829</v>
      </c>
      <c r="H523" s="10" t="s">
        <v>3830</v>
      </c>
      <c r="I523" s="10" t="s">
        <v>3831</v>
      </c>
      <c r="J523" s="10" t="s">
        <v>3832</v>
      </c>
      <c r="K523" s="10"/>
      <c r="L523" s="10"/>
      <c r="M523" s="10"/>
      <c r="N523" s="10" t="s">
        <v>3833</v>
      </c>
      <c r="O523" s="10" t="s">
        <v>3344</v>
      </c>
      <c r="P523" s="1"/>
    </row>
    <row r="524" customFormat="true" ht="20.25" customHeight="true" spans="1:16">
      <c r="A524" s="7">
        <v>517</v>
      </c>
      <c r="B524" s="7" t="s">
        <v>157</v>
      </c>
      <c r="C524" s="7" t="s">
        <v>158</v>
      </c>
      <c r="D524" s="7" t="s">
        <v>3834</v>
      </c>
      <c r="E524" s="9">
        <v>160</v>
      </c>
      <c r="F524" s="10" t="s">
        <v>3835</v>
      </c>
      <c r="G524" s="10" t="s">
        <v>3836</v>
      </c>
      <c r="H524" s="10" t="s">
        <v>3837</v>
      </c>
      <c r="I524" s="10" t="s">
        <v>3838</v>
      </c>
      <c r="J524" s="10" t="s">
        <v>3839</v>
      </c>
      <c r="K524" s="10"/>
      <c r="L524" s="10"/>
      <c r="M524" s="10"/>
      <c r="N524" s="10" t="s">
        <v>3840</v>
      </c>
      <c r="O524" s="10" t="s">
        <v>3814</v>
      </c>
      <c r="P524" s="1"/>
    </row>
    <row r="525" customFormat="true" ht="20.25" customHeight="true" spans="1:16">
      <c r="A525" s="7">
        <v>518</v>
      </c>
      <c r="B525" s="7" t="s">
        <v>157</v>
      </c>
      <c r="C525" s="7" t="s">
        <v>158</v>
      </c>
      <c r="D525" s="7" t="s">
        <v>297</v>
      </c>
      <c r="E525" s="9">
        <v>20.95</v>
      </c>
      <c r="F525" s="10" t="s">
        <v>3841</v>
      </c>
      <c r="G525" s="10" t="s">
        <v>3842</v>
      </c>
      <c r="H525" s="10" t="s">
        <v>3843</v>
      </c>
      <c r="I525" s="10" t="s">
        <v>3844</v>
      </c>
      <c r="J525" s="10" t="s">
        <v>3845</v>
      </c>
      <c r="K525" s="10"/>
      <c r="L525" s="10" t="s">
        <v>377</v>
      </c>
      <c r="M525" s="10"/>
      <c r="N525" s="10"/>
      <c r="O525" s="10" t="s">
        <v>1496</v>
      </c>
      <c r="P525" s="1"/>
    </row>
    <row r="526" customFormat="true" ht="20.25" customHeight="true" spans="1:16">
      <c r="A526" s="7">
        <v>519</v>
      </c>
      <c r="B526" s="7" t="s">
        <v>157</v>
      </c>
      <c r="C526" s="7" t="s">
        <v>158</v>
      </c>
      <c r="D526" s="7" t="s">
        <v>3846</v>
      </c>
      <c r="E526" s="9">
        <v>740.62</v>
      </c>
      <c r="F526" s="10" t="s">
        <v>3847</v>
      </c>
      <c r="G526" s="10" t="s">
        <v>3848</v>
      </c>
      <c r="H526" s="10" t="s">
        <v>3849</v>
      </c>
      <c r="I526" s="10" t="s">
        <v>3850</v>
      </c>
      <c r="J526" s="10" t="s">
        <v>3851</v>
      </c>
      <c r="K526" s="10"/>
      <c r="L526" s="10" t="s">
        <v>3852</v>
      </c>
      <c r="M526" s="10"/>
      <c r="N526" s="10" t="s">
        <v>3853</v>
      </c>
      <c r="O526" s="10" t="s">
        <v>3854</v>
      </c>
      <c r="P526" s="1"/>
    </row>
    <row r="527" customFormat="true" ht="20.25" customHeight="true" spans="1:16">
      <c r="A527" s="7">
        <v>520</v>
      </c>
      <c r="B527" s="7" t="s">
        <v>157</v>
      </c>
      <c r="C527" s="7" t="s">
        <v>158</v>
      </c>
      <c r="D527" s="7" t="s">
        <v>3855</v>
      </c>
      <c r="E527" s="9">
        <v>153.46</v>
      </c>
      <c r="F527" s="10" t="s">
        <v>3856</v>
      </c>
      <c r="G527" s="10" t="s">
        <v>3857</v>
      </c>
      <c r="H527" s="10" t="s">
        <v>3858</v>
      </c>
      <c r="I527" s="10" t="s">
        <v>3859</v>
      </c>
      <c r="J527" s="10" t="s">
        <v>3860</v>
      </c>
      <c r="K527" s="10"/>
      <c r="L527" s="10" t="s">
        <v>3861</v>
      </c>
      <c r="M527" s="10"/>
      <c r="N527" s="10" t="s">
        <v>3862</v>
      </c>
      <c r="O527" s="10" t="s">
        <v>3863</v>
      </c>
      <c r="P527" s="1"/>
    </row>
    <row r="528" customFormat="true" ht="20.25" customHeight="true" spans="1:16">
      <c r="A528" s="7">
        <v>521</v>
      </c>
      <c r="B528" s="7" t="s">
        <v>157</v>
      </c>
      <c r="C528" s="7" t="s">
        <v>158</v>
      </c>
      <c r="D528" s="7" t="s">
        <v>3864</v>
      </c>
      <c r="E528" s="9">
        <v>160.92</v>
      </c>
      <c r="F528" s="10" t="s">
        <v>3865</v>
      </c>
      <c r="G528" s="10" t="s">
        <v>3866</v>
      </c>
      <c r="H528" s="10" t="s">
        <v>3867</v>
      </c>
      <c r="I528" s="10" t="s">
        <v>3868</v>
      </c>
      <c r="J528" s="10" t="s">
        <v>3869</v>
      </c>
      <c r="K528" s="10"/>
      <c r="L528" s="10" t="s">
        <v>3870</v>
      </c>
      <c r="M528" s="10"/>
      <c r="N528" s="10"/>
      <c r="O528" s="10" t="s">
        <v>3344</v>
      </c>
      <c r="P528" s="1"/>
    </row>
    <row r="529" customFormat="true" ht="15" customHeight="true" spans="1:8">
      <c r="A529" s="13"/>
      <c r="B529" s="13"/>
      <c r="C529" s="13"/>
      <c r="D529" s="1"/>
      <c r="E529" s="1"/>
      <c r="F529" s="1"/>
      <c r="G529" s="1"/>
      <c r="H529" s="1"/>
    </row>
  </sheetData>
  <mergeCells count="16">
    <mergeCell ref="A2:O2"/>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60"/>
  <sheetViews>
    <sheetView workbookViewId="0">
      <selection activeCell="D12" sqref="D12"/>
    </sheetView>
  </sheetViews>
  <sheetFormatPr defaultColWidth="9" defaultRowHeight="13.5"/>
  <cols>
    <col min="1" max="1" width="5.375" customWidth="true"/>
    <col min="2" max="2" width="6.125" customWidth="true"/>
    <col min="3" max="3" width="20.7166666666667" customWidth="true"/>
    <col min="4" max="4" width="26.8583333333333" customWidth="true"/>
    <col min="5" max="5" width="12.375" customWidth="true"/>
    <col min="6" max="6" width="23.5666666666667" customWidth="true"/>
    <col min="7" max="14" width="10.4333333333333" customWidth="true"/>
    <col min="15" max="15" width="12.4333333333333" customWidth="true"/>
    <col min="16" max="21" width="9.14166666666667" customWidth="true"/>
    <col min="22" max="22" width="8" customWidth="true"/>
  </cols>
  <sheetData>
    <row r="1" customFormat="true" ht="15" customHeight="true" spans="2:19">
      <c r="B1" s="1"/>
      <c r="C1" s="1"/>
      <c r="D1" s="1"/>
      <c r="E1" s="1"/>
      <c r="F1" s="1"/>
      <c r="G1" s="1"/>
      <c r="H1" s="1"/>
      <c r="I1" s="1"/>
      <c r="J1" s="1"/>
      <c r="K1" s="1"/>
      <c r="L1" s="1"/>
      <c r="M1" s="1"/>
      <c r="N1" s="1"/>
      <c r="O1" s="3" t="s">
        <v>3871</v>
      </c>
      <c r="P1" s="1"/>
      <c r="Q1" s="1"/>
      <c r="R1" s="1"/>
      <c r="S1" s="1"/>
    </row>
    <row r="2" customFormat="true" ht="35.25" customHeight="true" spans="2:19">
      <c r="B2" s="2" t="s">
        <v>3872</v>
      </c>
      <c r="C2" s="2"/>
      <c r="D2" s="2"/>
      <c r="E2" s="2"/>
      <c r="F2" s="2"/>
      <c r="G2" s="2"/>
      <c r="H2" s="2"/>
      <c r="I2" s="2"/>
      <c r="J2" s="2"/>
      <c r="K2" s="2"/>
      <c r="L2" s="2"/>
      <c r="M2" s="2"/>
      <c r="N2" s="2"/>
      <c r="O2" s="2"/>
      <c r="P2" s="1"/>
      <c r="Q2" s="1"/>
      <c r="R2" s="1"/>
      <c r="S2" s="1"/>
    </row>
    <row r="3" customFormat="true" ht="15" customHeight="true" spans="2:19">
      <c r="B3" s="1"/>
      <c r="C3" s="1"/>
      <c r="D3" s="1"/>
      <c r="E3" s="1"/>
      <c r="F3" s="1"/>
      <c r="G3" s="1"/>
      <c r="H3" s="1"/>
      <c r="I3" s="1"/>
      <c r="J3" s="1"/>
      <c r="K3" s="1"/>
      <c r="L3" s="1"/>
      <c r="M3" s="1"/>
      <c r="N3" s="1"/>
      <c r="O3" s="1"/>
      <c r="P3" s="1"/>
      <c r="Q3" s="1"/>
      <c r="R3" s="1"/>
      <c r="S3" s="1"/>
    </row>
    <row r="4" customFormat="true" ht="18" customHeight="true" spans="1:19">
      <c r="A4" s="3"/>
      <c r="B4" s="1"/>
      <c r="C4" s="1"/>
      <c r="D4" s="1"/>
      <c r="E4" s="1"/>
      <c r="F4" s="1"/>
      <c r="G4" s="1"/>
      <c r="H4" s="1"/>
      <c r="I4" s="1"/>
      <c r="J4" s="1"/>
      <c r="K4" s="1"/>
      <c r="L4" s="1"/>
      <c r="M4" s="1"/>
      <c r="N4" s="1"/>
      <c r="O4" s="1"/>
      <c r="P4" s="1"/>
      <c r="Q4" s="1"/>
      <c r="R4" s="1"/>
      <c r="S4" s="1"/>
    </row>
    <row r="5" customFormat="true" ht="22.5" customHeight="true" spans="1:19">
      <c r="A5" s="4" t="s">
        <v>348</v>
      </c>
      <c r="B5" s="5" t="s">
        <v>349</v>
      </c>
      <c r="C5" s="5" t="s">
        <v>350</v>
      </c>
      <c r="D5" s="5" t="s">
        <v>351</v>
      </c>
      <c r="E5" s="5" t="s">
        <v>352</v>
      </c>
      <c r="F5" s="5" t="s">
        <v>353</v>
      </c>
      <c r="G5" s="5" t="s">
        <v>354</v>
      </c>
      <c r="H5" s="5" t="s">
        <v>355</v>
      </c>
      <c r="I5" s="5" t="s">
        <v>356</v>
      </c>
      <c r="J5" s="5" t="s">
        <v>357</v>
      </c>
      <c r="K5" s="5" t="s">
        <v>358</v>
      </c>
      <c r="L5" s="5" t="s">
        <v>359</v>
      </c>
      <c r="M5" s="5" t="s">
        <v>360</v>
      </c>
      <c r="N5" s="5" t="s">
        <v>361</v>
      </c>
      <c r="O5" s="5" t="s">
        <v>362</v>
      </c>
      <c r="P5" s="1"/>
      <c r="Q5" s="1"/>
      <c r="R5" s="1"/>
      <c r="S5" s="1"/>
    </row>
    <row r="6" customFormat="true" ht="33.75" customHeight="true" spans="1:19">
      <c r="A6" s="4"/>
      <c r="B6" s="5"/>
      <c r="C6" s="5"/>
      <c r="D6" s="5"/>
      <c r="E6" s="5"/>
      <c r="F6" s="5"/>
      <c r="G6" s="5"/>
      <c r="H6" s="5"/>
      <c r="I6" s="5"/>
      <c r="J6" s="5"/>
      <c r="K6" s="5"/>
      <c r="L6" s="5"/>
      <c r="M6" s="5"/>
      <c r="N6" s="5"/>
      <c r="O6" s="5"/>
      <c r="P6" s="1"/>
      <c r="Q6" s="1"/>
      <c r="R6" s="1"/>
      <c r="S6" s="1"/>
    </row>
    <row r="7" customFormat="true" ht="15" customHeight="true" spans="1:19">
      <c r="A7" s="5" t="s">
        <v>81</v>
      </c>
      <c r="B7" s="5" t="s">
        <v>81</v>
      </c>
      <c r="C7" s="5" t="s">
        <v>81</v>
      </c>
      <c r="D7" s="5" t="s">
        <v>81</v>
      </c>
      <c r="E7" s="5" t="s">
        <v>81</v>
      </c>
      <c r="F7" s="5" t="s">
        <v>81</v>
      </c>
      <c r="G7" s="5" t="s">
        <v>81</v>
      </c>
      <c r="H7" s="5" t="s">
        <v>81</v>
      </c>
      <c r="I7" s="5" t="s">
        <v>81</v>
      </c>
      <c r="J7" s="5" t="s">
        <v>81</v>
      </c>
      <c r="K7" s="5" t="s">
        <v>81</v>
      </c>
      <c r="L7" s="5" t="s">
        <v>81</v>
      </c>
      <c r="M7" s="5" t="s">
        <v>81</v>
      </c>
      <c r="N7" s="5" t="s">
        <v>81</v>
      </c>
      <c r="O7" s="5" t="s">
        <v>81</v>
      </c>
      <c r="P7" s="1"/>
      <c r="Q7" s="1"/>
      <c r="R7" s="1"/>
      <c r="S7" s="1"/>
    </row>
    <row r="8" customFormat="true" ht="21" customHeight="true" spans="1:19">
      <c r="A8" s="6"/>
      <c r="B8" s="7" t="s">
        <v>83</v>
      </c>
      <c r="C8" s="7" t="s">
        <v>84</v>
      </c>
      <c r="D8" s="7"/>
      <c r="E8" s="9">
        <v>144045</v>
      </c>
      <c r="F8" s="10"/>
      <c r="G8" s="10"/>
      <c r="H8" s="10"/>
      <c r="I8" s="10"/>
      <c r="J8" s="10"/>
      <c r="K8" s="10"/>
      <c r="L8" s="10"/>
      <c r="M8" s="10"/>
      <c r="N8" s="10"/>
      <c r="O8" s="10"/>
      <c r="P8" s="1"/>
      <c r="Q8" s="1"/>
      <c r="R8" s="1"/>
      <c r="S8" s="1"/>
    </row>
    <row r="9" customFormat="true" ht="21" customHeight="true" spans="1:16">
      <c r="A9" s="7">
        <v>1</v>
      </c>
      <c r="B9" s="7" t="s">
        <v>85</v>
      </c>
      <c r="C9" s="7" t="s">
        <v>86</v>
      </c>
      <c r="D9" s="7" t="s">
        <v>3873</v>
      </c>
      <c r="E9" s="9">
        <v>58</v>
      </c>
      <c r="F9" s="10" t="s">
        <v>3874</v>
      </c>
      <c r="G9" s="10" t="s">
        <v>3875</v>
      </c>
      <c r="H9" s="10" t="s">
        <v>3876</v>
      </c>
      <c r="I9" s="10" t="s">
        <v>3877</v>
      </c>
      <c r="J9" s="10" t="s">
        <v>3878</v>
      </c>
      <c r="K9" s="10"/>
      <c r="L9" s="10" t="s">
        <v>3879</v>
      </c>
      <c r="M9" s="10"/>
      <c r="N9" s="10"/>
      <c r="O9" s="10" t="s">
        <v>3880</v>
      </c>
      <c r="P9" s="1"/>
    </row>
    <row r="10" customFormat="true" ht="21" customHeight="true" spans="1:16">
      <c r="A10" s="7">
        <v>2</v>
      </c>
      <c r="B10" s="7" t="s">
        <v>85</v>
      </c>
      <c r="C10" s="7" t="s">
        <v>86</v>
      </c>
      <c r="D10" s="7" t="s">
        <v>3881</v>
      </c>
      <c r="E10" s="9">
        <v>20000</v>
      </c>
      <c r="F10" s="10" t="s">
        <v>3882</v>
      </c>
      <c r="G10" s="10" t="s">
        <v>3883</v>
      </c>
      <c r="H10" s="10" t="s">
        <v>3884</v>
      </c>
      <c r="I10" s="10" t="s">
        <v>3885</v>
      </c>
      <c r="J10" s="10" t="s">
        <v>3886</v>
      </c>
      <c r="K10" s="10" t="s">
        <v>3887</v>
      </c>
      <c r="L10" s="10"/>
      <c r="M10" s="10"/>
      <c r="N10" s="10"/>
      <c r="O10" s="10" t="s">
        <v>3888</v>
      </c>
      <c r="P10" s="1"/>
    </row>
    <row r="11" customFormat="true" ht="21" customHeight="true" spans="1:16">
      <c r="A11" s="7">
        <v>3</v>
      </c>
      <c r="B11" s="7" t="s">
        <v>85</v>
      </c>
      <c r="C11" s="7" t="s">
        <v>86</v>
      </c>
      <c r="D11" s="7" t="s">
        <v>3889</v>
      </c>
      <c r="E11" s="9">
        <v>23000</v>
      </c>
      <c r="F11" s="10" t="s">
        <v>3890</v>
      </c>
      <c r="G11" s="10" t="s">
        <v>3891</v>
      </c>
      <c r="H11" s="10" t="s">
        <v>3884</v>
      </c>
      <c r="I11" s="10" t="s">
        <v>3885</v>
      </c>
      <c r="J11" s="10" t="s">
        <v>3892</v>
      </c>
      <c r="K11" s="10" t="s">
        <v>3893</v>
      </c>
      <c r="L11" s="10"/>
      <c r="M11" s="10"/>
      <c r="N11" s="10"/>
      <c r="O11" s="10" t="s">
        <v>3888</v>
      </c>
      <c r="P11" s="1"/>
    </row>
    <row r="12" customFormat="true" ht="21" customHeight="true" spans="1:16">
      <c r="A12" s="7">
        <v>4</v>
      </c>
      <c r="B12" s="7" t="s">
        <v>85</v>
      </c>
      <c r="C12" s="7" t="s">
        <v>86</v>
      </c>
      <c r="D12" s="7" t="s">
        <v>3894</v>
      </c>
      <c r="E12" s="9">
        <v>30862</v>
      </c>
      <c r="F12" s="10" t="s">
        <v>3895</v>
      </c>
      <c r="G12" s="10" t="s">
        <v>3896</v>
      </c>
      <c r="H12" s="10" t="s">
        <v>3897</v>
      </c>
      <c r="I12" s="10" t="s">
        <v>3885</v>
      </c>
      <c r="J12" s="10" t="s">
        <v>3898</v>
      </c>
      <c r="K12" s="10" t="s">
        <v>3899</v>
      </c>
      <c r="L12" s="10"/>
      <c r="M12" s="10"/>
      <c r="N12" s="10"/>
      <c r="O12" s="10" t="s">
        <v>3900</v>
      </c>
      <c r="P12" s="1"/>
    </row>
    <row r="13" customFormat="true" ht="21" customHeight="true" spans="1:16">
      <c r="A13" s="7">
        <v>5</v>
      </c>
      <c r="B13" s="7" t="s">
        <v>85</v>
      </c>
      <c r="C13" s="7" t="s">
        <v>86</v>
      </c>
      <c r="D13" s="7" t="s">
        <v>3901</v>
      </c>
      <c r="E13" s="9">
        <v>1340</v>
      </c>
      <c r="F13" s="10" t="s">
        <v>3902</v>
      </c>
      <c r="G13" s="10" t="s">
        <v>3903</v>
      </c>
      <c r="H13" s="10" t="s">
        <v>3904</v>
      </c>
      <c r="I13" s="10" t="s">
        <v>3905</v>
      </c>
      <c r="J13" s="10" t="s">
        <v>3906</v>
      </c>
      <c r="K13" s="10" t="s">
        <v>3907</v>
      </c>
      <c r="L13" s="10"/>
      <c r="M13" s="10"/>
      <c r="N13" s="10"/>
      <c r="O13" s="10" t="s">
        <v>3908</v>
      </c>
      <c r="P13" s="1"/>
    </row>
    <row r="14" customFormat="true" ht="21" customHeight="true" spans="1:16">
      <c r="A14" s="7">
        <v>6</v>
      </c>
      <c r="B14" s="7" t="s">
        <v>85</v>
      </c>
      <c r="C14" s="7" t="s">
        <v>86</v>
      </c>
      <c r="D14" s="7" t="s">
        <v>3909</v>
      </c>
      <c r="E14" s="9">
        <v>490</v>
      </c>
      <c r="F14" s="10" t="s">
        <v>3910</v>
      </c>
      <c r="G14" s="10" t="s">
        <v>3911</v>
      </c>
      <c r="H14" s="10" t="s">
        <v>3912</v>
      </c>
      <c r="I14" s="10" t="s">
        <v>3913</v>
      </c>
      <c r="J14" s="10" t="s">
        <v>3914</v>
      </c>
      <c r="K14" s="10" t="s">
        <v>3915</v>
      </c>
      <c r="L14" s="10"/>
      <c r="M14" s="10"/>
      <c r="N14" s="10"/>
      <c r="O14" s="10" t="s">
        <v>3916</v>
      </c>
      <c r="P14" s="1"/>
    </row>
    <row r="15" customFormat="true" ht="21" customHeight="true" spans="1:16">
      <c r="A15" s="7">
        <v>7</v>
      </c>
      <c r="B15" s="7" t="s">
        <v>85</v>
      </c>
      <c r="C15" s="7" t="s">
        <v>86</v>
      </c>
      <c r="D15" s="7" t="s">
        <v>3917</v>
      </c>
      <c r="E15" s="9">
        <v>900</v>
      </c>
      <c r="F15" s="10" t="s">
        <v>3918</v>
      </c>
      <c r="G15" s="10" t="s">
        <v>3919</v>
      </c>
      <c r="H15" s="10" t="s">
        <v>3920</v>
      </c>
      <c r="I15" s="10" t="s">
        <v>3921</v>
      </c>
      <c r="J15" s="10" t="s">
        <v>3922</v>
      </c>
      <c r="K15" s="10" t="s">
        <v>3923</v>
      </c>
      <c r="L15" s="10" t="s">
        <v>3924</v>
      </c>
      <c r="M15" s="10"/>
      <c r="N15" s="10"/>
      <c r="O15" s="10" t="s">
        <v>3888</v>
      </c>
      <c r="P15" s="1"/>
    </row>
    <row r="16" customFormat="true" ht="21" customHeight="true" spans="1:16">
      <c r="A16" s="7">
        <v>8</v>
      </c>
      <c r="B16" s="7" t="s">
        <v>85</v>
      </c>
      <c r="C16" s="7" t="s">
        <v>86</v>
      </c>
      <c r="D16" s="7" t="s">
        <v>3925</v>
      </c>
      <c r="E16" s="9">
        <v>700</v>
      </c>
      <c r="F16" s="10" t="s">
        <v>3926</v>
      </c>
      <c r="G16" s="10" t="s">
        <v>3927</v>
      </c>
      <c r="H16" s="10" t="s">
        <v>3928</v>
      </c>
      <c r="I16" s="10" t="s">
        <v>3921</v>
      </c>
      <c r="J16" s="10" t="s">
        <v>3929</v>
      </c>
      <c r="K16" s="10"/>
      <c r="L16" s="10" t="s">
        <v>3930</v>
      </c>
      <c r="M16" s="10"/>
      <c r="N16" s="10"/>
      <c r="O16" s="10" t="s">
        <v>3931</v>
      </c>
      <c r="P16" s="1"/>
    </row>
    <row r="17" customFormat="true" ht="21" customHeight="true" spans="1:16">
      <c r="A17" s="7">
        <v>9</v>
      </c>
      <c r="B17" s="7" t="s">
        <v>85</v>
      </c>
      <c r="C17" s="7" t="s">
        <v>86</v>
      </c>
      <c r="D17" s="7" t="s">
        <v>3932</v>
      </c>
      <c r="E17" s="9">
        <v>400</v>
      </c>
      <c r="F17" s="10" t="s">
        <v>3933</v>
      </c>
      <c r="G17" s="10" t="s">
        <v>3934</v>
      </c>
      <c r="H17" s="10" t="s">
        <v>3884</v>
      </c>
      <c r="I17" s="10" t="s">
        <v>3935</v>
      </c>
      <c r="J17" s="10" t="s">
        <v>3936</v>
      </c>
      <c r="K17" s="10" t="s">
        <v>3937</v>
      </c>
      <c r="L17" s="10"/>
      <c r="M17" s="10"/>
      <c r="N17" s="10"/>
      <c r="O17" s="10" t="s">
        <v>3931</v>
      </c>
      <c r="P17" s="1"/>
    </row>
    <row r="18" customFormat="true" ht="21" customHeight="true" spans="1:16">
      <c r="A18" s="7">
        <v>10</v>
      </c>
      <c r="B18" s="7" t="s">
        <v>85</v>
      </c>
      <c r="C18" s="7" t="s">
        <v>86</v>
      </c>
      <c r="D18" s="7" t="s">
        <v>3938</v>
      </c>
      <c r="E18" s="9">
        <v>8170</v>
      </c>
      <c r="F18" s="10" t="s">
        <v>3939</v>
      </c>
      <c r="G18" s="10" t="s">
        <v>3940</v>
      </c>
      <c r="H18" s="10" t="s">
        <v>3884</v>
      </c>
      <c r="I18" s="10" t="s">
        <v>3885</v>
      </c>
      <c r="J18" s="10" t="s">
        <v>3941</v>
      </c>
      <c r="K18" s="10" t="s">
        <v>3942</v>
      </c>
      <c r="L18" s="10"/>
      <c r="M18" s="10"/>
      <c r="N18" s="10"/>
      <c r="O18" s="10" t="s">
        <v>3888</v>
      </c>
      <c r="P18" s="1"/>
    </row>
    <row r="19" customFormat="true" ht="21" customHeight="true" spans="1:16">
      <c r="A19" s="7">
        <v>11</v>
      </c>
      <c r="B19" s="7" t="s">
        <v>85</v>
      </c>
      <c r="C19" s="7" t="s">
        <v>86</v>
      </c>
      <c r="D19" s="7" t="s">
        <v>3943</v>
      </c>
      <c r="E19" s="9">
        <v>5000</v>
      </c>
      <c r="F19" s="10" t="s">
        <v>3944</v>
      </c>
      <c r="G19" s="10" t="s">
        <v>3945</v>
      </c>
      <c r="H19" s="10" t="s">
        <v>631</v>
      </c>
      <c r="I19" s="10" t="s">
        <v>3921</v>
      </c>
      <c r="J19" s="10" t="s">
        <v>3946</v>
      </c>
      <c r="K19" s="10"/>
      <c r="L19" s="10" t="s">
        <v>3947</v>
      </c>
      <c r="M19" s="10"/>
      <c r="N19" s="10"/>
      <c r="O19" s="10" t="s">
        <v>3948</v>
      </c>
      <c r="P19" s="1"/>
    </row>
    <row r="20" customFormat="true" ht="21" customHeight="true" spans="1:16">
      <c r="A20" s="7">
        <v>12</v>
      </c>
      <c r="B20" s="7" t="s">
        <v>85</v>
      </c>
      <c r="C20" s="7" t="s">
        <v>86</v>
      </c>
      <c r="D20" s="7" t="s">
        <v>3949</v>
      </c>
      <c r="E20" s="9">
        <v>250</v>
      </c>
      <c r="F20" s="10" t="s">
        <v>3950</v>
      </c>
      <c r="G20" s="10" t="s">
        <v>3951</v>
      </c>
      <c r="H20" s="10" t="s">
        <v>3884</v>
      </c>
      <c r="I20" s="10" t="s">
        <v>3921</v>
      </c>
      <c r="J20" s="10" t="s">
        <v>3952</v>
      </c>
      <c r="K20" s="10" t="s">
        <v>3953</v>
      </c>
      <c r="L20" s="10"/>
      <c r="M20" s="10"/>
      <c r="N20" s="10"/>
      <c r="O20" s="10" t="s">
        <v>3931</v>
      </c>
      <c r="P20" s="1"/>
    </row>
    <row r="21" customFormat="true" ht="21" customHeight="true" spans="1:16">
      <c r="A21" s="7">
        <v>13</v>
      </c>
      <c r="B21" s="7" t="s">
        <v>85</v>
      </c>
      <c r="C21" s="7" t="s">
        <v>86</v>
      </c>
      <c r="D21" s="7" t="s">
        <v>3954</v>
      </c>
      <c r="E21" s="9">
        <v>200</v>
      </c>
      <c r="F21" s="10" t="s">
        <v>3955</v>
      </c>
      <c r="G21" s="10" t="s">
        <v>3956</v>
      </c>
      <c r="H21" s="10" t="s">
        <v>1890</v>
      </c>
      <c r="I21" s="10" t="s">
        <v>3957</v>
      </c>
      <c r="J21" s="10" t="s">
        <v>3958</v>
      </c>
      <c r="K21" s="10"/>
      <c r="L21" s="10" t="s">
        <v>3959</v>
      </c>
      <c r="M21" s="10"/>
      <c r="N21" s="10"/>
      <c r="O21" s="10" t="s">
        <v>3948</v>
      </c>
      <c r="P21" s="1"/>
    </row>
    <row r="22" customFormat="true" ht="21" customHeight="true" spans="1:16">
      <c r="A22" s="7">
        <v>14</v>
      </c>
      <c r="B22" s="7" t="s">
        <v>85</v>
      </c>
      <c r="C22" s="7" t="s">
        <v>86</v>
      </c>
      <c r="D22" s="7" t="s">
        <v>3960</v>
      </c>
      <c r="E22" s="9">
        <v>3000</v>
      </c>
      <c r="F22" s="10" t="s">
        <v>3961</v>
      </c>
      <c r="G22" s="10" t="s">
        <v>3962</v>
      </c>
      <c r="H22" s="10" t="s">
        <v>3884</v>
      </c>
      <c r="I22" s="10" t="s">
        <v>3921</v>
      </c>
      <c r="J22" s="10" t="s">
        <v>3963</v>
      </c>
      <c r="K22" s="10" t="s">
        <v>3964</v>
      </c>
      <c r="L22" s="10"/>
      <c r="M22" s="10"/>
      <c r="N22" s="10"/>
      <c r="O22" s="10" t="s">
        <v>3888</v>
      </c>
      <c r="P22" s="1"/>
    </row>
    <row r="23" customFormat="true" ht="21" customHeight="true" spans="1:16">
      <c r="A23" s="7">
        <v>15</v>
      </c>
      <c r="B23" s="7" t="s">
        <v>85</v>
      </c>
      <c r="C23" s="7" t="s">
        <v>86</v>
      </c>
      <c r="D23" s="7" t="s">
        <v>3965</v>
      </c>
      <c r="E23" s="9">
        <v>5000</v>
      </c>
      <c r="F23" s="10" t="s">
        <v>3966</v>
      </c>
      <c r="G23" s="10" t="s">
        <v>3967</v>
      </c>
      <c r="H23" s="10" t="s">
        <v>3884</v>
      </c>
      <c r="I23" s="10" t="s">
        <v>3921</v>
      </c>
      <c r="J23" s="10" t="s">
        <v>3968</v>
      </c>
      <c r="K23" s="10" t="s">
        <v>3969</v>
      </c>
      <c r="L23" s="10"/>
      <c r="M23" s="10"/>
      <c r="N23" s="10"/>
      <c r="O23" s="10" t="s">
        <v>3888</v>
      </c>
      <c r="P23" s="1"/>
    </row>
    <row r="24" customFormat="true" ht="21" customHeight="true" spans="1:16">
      <c r="A24" s="7">
        <v>16</v>
      </c>
      <c r="B24" s="7" t="s">
        <v>85</v>
      </c>
      <c r="C24" s="7" t="s">
        <v>86</v>
      </c>
      <c r="D24" s="7" t="s">
        <v>3970</v>
      </c>
      <c r="E24" s="9">
        <v>5000</v>
      </c>
      <c r="F24" s="10" t="s">
        <v>3971</v>
      </c>
      <c r="G24" s="10" t="s">
        <v>3972</v>
      </c>
      <c r="H24" s="10" t="s">
        <v>3884</v>
      </c>
      <c r="I24" s="10" t="s">
        <v>3921</v>
      </c>
      <c r="J24" s="10" t="s">
        <v>3968</v>
      </c>
      <c r="K24" s="10" t="s">
        <v>3973</v>
      </c>
      <c r="L24" s="10"/>
      <c r="M24" s="10"/>
      <c r="N24" s="10"/>
      <c r="O24" s="10" t="s">
        <v>3888</v>
      </c>
      <c r="P24" s="1"/>
    </row>
    <row r="25" customFormat="true" ht="21" customHeight="true" spans="1:16">
      <c r="A25" s="7">
        <v>17</v>
      </c>
      <c r="B25" s="7" t="s">
        <v>85</v>
      </c>
      <c r="C25" s="7" t="s">
        <v>86</v>
      </c>
      <c r="D25" s="7" t="s">
        <v>3974</v>
      </c>
      <c r="E25" s="9">
        <v>550</v>
      </c>
      <c r="F25" s="10" t="s">
        <v>3975</v>
      </c>
      <c r="G25" s="10" t="s">
        <v>3976</v>
      </c>
      <c r="H25" s="10" t="s">
        <v>3884</v>
      </c>
      <c r="I25" s="10" t="s">
        <v>3921</v>
      </c>
      <c r="J25" s="10" t="s">
        <v>3977</v>
      </c>
      <c r="K25" s="10"/>
      <c r="L25" s="10" t="s">
        <v>3978</v>
      </c>
      <c r="M25" s="10"/>
      <c r="N25" s="10"/>
      <c r="O25" s="10" t="s">
        <v>3888</v>
      </c>
      <c r="P25" s="1"/>
    </row>
    <row r="26" customFormat="true" ht="21" customHeight="true" spans="1:16">
      <c r="A26" s="7">
        <v>18</v>
      </c>
      <c r="B26" s="7" t="s">
        <v>85</v>
      </c>
      <c r="C26" s="7" t="s">
        <v>86</v>
      </c>
      <c r="D26" s="7" t="s">
        <v>3979</v>
      </c>
      <c r="E26" s="9">
        <v>10000</v>
      </c>
      <c r="F26" s="10" t="s">
        <v>3980</v>
      </c>
      <c r="G26" s="10" t="s">
        <v>3981</v>
      </c>
      <c r="H26" s="10" t="s">
        <v>3884</v>
      </c>
      <c r="I26" s="10" t="s">
        <v>3921</v>
      </c>
      <c r="J26" s="10" t="s">
        <v>3982</v>
      </c>
      <c r="K26" s="10"/>
      <c r="L26" s="10" t="s">
        <v>3983</v>
      </c>
      <c r="M26" s="10"/>
      <c r="N26" s="10"/>
      <c r="O26" s="10" t="s">
        <v>3888</v>
      </c>
      <c r="P26" s="1"/>
    </row>
    <row r="27" customFormat="true" ht="21" customHeight="true" spans="1:16">
      <c r="A27" s="7">
        <v>19</v>
      </c>
      <c r="B27" s="7" t="s">
        <v>85</v>
      </c>
      <c r="C27" s="7" t="s">
        <v>86</v>
      </c>
      <c r="D27" s="7" t="s">
        <v>3984</v>
      </c>
      <c r="E27" s="9">
        <v>3000</v>
      </c>
      <c r="F27" s="10" t="s">
        <v>3985</v>
      </c>
      <c r="G27" s="10" t="s">
        <v>3986</v>
      </c>
      <c r="H27" s="10" t="s">
        <v>3884</v>
      </c>
      <c r="I27" s="10" t="s">
        <v>3921</v>
      </c>
      <c r="J27" s="10" t="s">
        <v>3963</v>
      </c>
      <c r="K27" s="10"/>
      <c r="L27" s="10" t="s">
        <v>3987</v>
      </c>
      <c r="M27" s="10" t="s">
        <v>3988</v>
      </c>
      <c r="N27" s="10"/>
      <c r="O27" s="10" t="s">
        <v>3888</v>
      </c>
      <c r="P27" s="1"/>
    </row>
    <row r="28" customFormat="true" ht="21" customHeight="true" spans="1:16">
      <c r="A28" s="7">
        <v>20</v>
      </c>
      <c r="B28" s="7" t="s">
        <v>85</v>
      </c>
      <c r="C28" s="7" t="s">
        <v>86</v>
      </c>
      <c r="D28" s="7" t="s">
        <v>3989</v>
      </c>
      <c r="E28" s="9">
        <v>3000</v>
      </c>
      <c r="F28" s="10" t="s">
        <v>3990</v>
      </c>
      <c r="G28" s="10" t="s">
        <v>3967</v>
      </c>
      <c r="H28" s="10" t="s">
        <v>3884</v>
      </c>
      <c r="I28" s="10" t="s">
        <v>3991</v>
      </c>
      <c r="J28" s="10" t="s">
        <v>3963</v>
      </c>
      <c r="K28" s="10"/>
      <c r="L28" s="10" t="s">
        <v>3992</v>
      </c>
      <c r="M28" s="10"/>
      <c r="N28" s="10"/>
      <c r="O28" s="10" t="s">
        <v>3993</v>
      </c>
      <c r="P28" s="1"/>
    </row>
    <row r="29" customFormat="true" ht="21" customHeight="true" spans="1:16">
      <c r="A29" s="7">
        <v>21</v>
      </c>
      <c r="B29" s="7" t="s">
        <v>85</v>
      </c>
      <c r="C29" s="7" t="s">
        <v>86</v>
      </c>
      <c r="D29" s="7" t="s">
        <v>3994</v>
      </c>
      <c r="E29" s="9">
        <v>2000</v>
      </c>
      <c r="F29" s="10" t="s">
        <v>3995</v>
      </c>
      <c r="G29" s="10" t="s">
        <v>3967</v>
      </c>
      <c r="H29" s="10" t="s">
        <v>3884</v>
      </c>
      <c r="I29" s="10" t="s">
        <v>3921</v>
      </c>
      <c r="J29" s="10" t="s">
        <v>3996</v>
      </c>
      <c r="K29" s="10" t="s">
        <v>3997</v>
      </c>
      <c r="L29" s="10"/>
      <c r="M29" s="10"/>
      <c r="N29" s="10"/>
      <c r="O29" s="10" t="s">
        <v>3888</v>
      </c>
      <c r="P29" s="1"/>
    </row>
    <row r="30" customFormat="true" ht="21" customHeight="true" spans="1:16">
      <c r="A30" s="7">
        <v>22</v>
      </c>
      <c r="B30" s="7" t="s">
        <v>85</v>
      </c>
      <c r="C30" s="7" t="s">
        <v>86</v>
      </c>
      <c r="D30" s="7" t="s">
        <v>3998</v>
      </c>
      <c r="E30" s="9">
        <v>10000</v>
      </c>
      <c r="F30" s="10" t="s">
        <v>3999</v>
      </c>
      <c r="G30" s="10" t="s">
        <v>4000</v>
      </c>
      <c r="H30" s="10" t="s">
        <v>3884</v>
      </c>
      <c r="I30" s="10" t="s">
        <v>3921</v>
      </c>
      <c r="J30" s="10" t="s">
        <v>3982</v>
      </c>
      <c r="K30" s="10" t="s">
        <v>4001</v>
      </c>
      <c r="L30" s="10"/>
      <c r="M30" s="10"/>
      <c r="N30" s="10"/>
      <c r="O30" s="10" t="s">
        <v>3931</v>
      </c>
      <c r="P30" s="1"/>
    </row>
    <row r="31" customFormat="true" ht="21" customHeight="true" spans="1:16">
      <c r="A31" s="7">
        <v>23</v>
      </c>
      <c r="B31" s="7" t="s">
        <v>85</v>
      </c>
      <c r="C31" s="7" t="s">
        <v>86</v>
      </c>
      <c r="D31" s="7" t="s">
        <v>4002</v>
      </c>
      <c r="E31" s="9">
        <v>1125</v>
      </c>
      <c r="F31" s="10" t="s">
        <v>4003</v>
      </c>
      <c r="G31" s="10" t="s">
        <v>4004</v>
      </c>
      <c r="H31" s="10" t="s">
        <v>3884</v>
      </c>
      <c r="I31" s="10" t="s">
        <v>3921</v>
      </c>
      <c r="J31" s="10" t="s">
        <v>4005</v>
      </c>
      <c r="K31" s="10"/>
      <c r="L31" s="10" t="s">
        <v>4006</v>
      </c>
      <c r="M31" s="10"/>
      <c r="N31" s="10"/>
      <c r="O31" s="10" t="s">
        <v>3888</v>
      </c>
      <c r="P31" s="1"/>
    </row>
    <row r="32" customFormat="true" ht="21" customHeight="true" spans="1:16">
      <c r="A32" s="7">
        <v>24</v>
      </c>
      <c r="B32" s="7" t="s">
        <v>85</v>
      </c>
      <c r="C32" s="7" t="s">
        <v>86</v>
      </c>
      <c r="D32" s="7" t="s">
        <v>4007</v>
      </c>
      <c r="E32" s="9">
        <v>10000</v>
      </c>
      <c r="F32" s="10" t="s">
        <v>4008</v>
      </c>
      <c r="G32" s="10" t="s">
        <v>4009</v>
      </c>
      <c r="H32" s="10" t="s">
        <v>3884</v>
      </c>
      <c r="I32" s="10" t="s">
        <v>3921</v>
      </c>
      <c r="J32" s="10" t="s">
        <v>3982</v>
      </c>
      <c r="K32" s="10" t="s">
        <v>4010</v>
      </c>
      <c r="L32" s="10" t="s">
        <v>4011</v>
      </c>
      <c r="M32" s="10"/>
      <c r="N32" s="10"/>
      <c r="O32" s="10" t="s">
        <v>4012</v>
      </c>
      <c r="P32" s="1"/>
    </row>
    <row r="33" customFormat="true" ht="15" customHeight="true" spans="2:21">
      <c r="B33" s="8"/>
      <c r="C33" s="8"/>
      <c r="D33" s="8"/>
      <c r="E33" s="8"/>
      <c r="F33" s="8"/>
      <c r="G33" s="8"/>
      <c r="H33" s="8"/>
      <c r="I33" s="8"/>
      <c r="J33" s="8"/>
      <c r="K33" s="8"/>
      <c r="L33" s="8"/>
      <c r="M33" s="8"/>
      <c r="N33" s="8"/>
      <c r="O33" s="8"/>
      <c r="P33" s="1"/>
      <c r="Q33" s="1"/>
      <c r="R33" s="1"/>
      <c r="S33" s="1"/>
      <c r="T33" s="1"/>
      <c r="U33" s="1"/>
    </row>
    <row r="34" customFormat="true" ht="15" customHeight="true" spans="2:21">
      <c r="B34" s="8"/>
      <c r="C34" s="8"/>
      <c r="D34" s="8"/>
      <c r="E34" s="8"/>
      <c r="F34" s="8"/>
      <c r="G34" s="8"/>
      <c r="H34" s="8"/>
      <c r="I34" s="8"/>
      <c r="J34" s="8"/>
      <c r="K34" s="8"/>
      <c r="L34" s="8"/>
      <c r="M34" s="8"/>
      <c r="N34" s="8"/>
      <c r="O34" s="8"/>
      <c r="P34" s="1"/>
      <c r="Q34" s="1"/>
      <c r="R34" s="1"/>
      <c r="S34" s="1"/>
      <c r="T34" s="1"/>
      <c r="U34" s="1"/>
    </row>
    <row r="35" customFormat="true" ht="15" customHeight="true" spans="2:21">
      <c r="B35" s="8"/>
      <c r="C35" s="8"/>
      <c r="D35" s="8"/>
      <c r="E35" s="8"/>
      <c r="F35" s="8"/>
      <c r="G35" s="8"/>
      <c r="H35" s="8"/>
      <c r="I35" s="8"/>
      <c r="J35" s="8"/>
      <c r="K35" s="8"/>
      <c r="L35" s="8"/>
      <c r="M35" s="8"/>
      <c r="N35" s="8"/>
      <c r="O35" s="8"/>
      <c r="P35" s="1"/>
      <c r="Q35" s="1"/>
      <c r="R35" s="1"/>
      <c r="S35" s="1"/>
      <c r="T35" s="1"/>
      <c r="U35" s="1"/>
    </row>
    <row r="36" customFormat="true" ht="15" customHeight="true" spans="2:21">
      <c r="B36" s="8"/>
      <c r="C36" s="8"/>
      <c r="D36" s="8"/>
      <c r="E36" s="8"/>
      <c r="F36" s="8"/>
      <c r="G36" s="8"/>
      <c r="H36" s="8"/>
      <c r="I36" s="8"/>
      <c r="J36" s="8"/>
      <c r="K36" s="8"/>
      <c r="L36" s="8"/>
      <c r="M36" s="8"/>
      <c r="N36" s="8"/>
      <c r="O36" s="8"/>
      <c r="P36" s="1"/>
      <c r="Q36" s="1"/>
      <c r="R36" s="1"/>
      <c r="S36" s="1"/>
      <c r="T36" s="1"/>
      <c r="U36" s="1"/>
    </row>
    <row r="37" customFormat="true" ht="15" customHeight="true" spans="2:21">
      <c r="B37" s="8"/>
      <c r="C37" s="8"/>
      <c r="D37" s="8"/>
      <c r="E37" s="8"/>
      <c r="F37" s="8"/>
      <c r="G37" s="8"/>
      <c r="H37" s="8"/>
      <c r="I37" s="8"/>
      <c r="J37" s="8"/>
      <c r="K37" s="8"/>
      <c r="L37" s="8"/>
      <c r="M37" s="8"/>
      <c r="N37" s="8"/>
      <c r="O37" s="8"/>
      <c r="P37" s="1"/>
      <c r="Q37" s="1"/>
      <c r="R37" s="1"/>
      <c r="S37" s="1"/>
      <c r="T37" s="1"/>
      <c r="U37" s="1"/>
    </row>
    <row r="38" customFormat="true" ht="15" customHeight="true" spans="2:21">
      <c r="B38" s="8"/>
      <c r="C38" s="8"/>
      <c r="D38" s="8"/>
      <c r="E38" s="8"/>
      <c r="F38" s="8"/>
      <c r="G38" s="8"/>
      <c r="H38" s="8"/>
      <c r="I38" s="8"/>
      <c r="J38" s="8"/>
      <c r="K38" s="8"/>
      <c r="L38" s="8"/>
      <c r="M38" s="8"/>
      <c r="N38" s="8"/>
      <c r="O38" s="8"/>
      <c r="P38" s="1"/>
      <c r="Q38" s="1"/>
      <c r="R38" s="1"/>
      <c r="S38" s="1"/>
      <c r="T38" s="1"/>
      <c r="U38" s="1"/>
    </row>
    <row r="39" customFormat="true" ht="15" customHeight="true" spans="2:21">
      <c r="B39" s="8"/>
      <c r="C39" s="8"/>
      <c r="D39" s="8"/>
      <c r="E39" s="8"/>
      <c r="F39" s="8"/>
      <c r="G39" s="8"/>
      <c r="H39" s="8"/>
      <c r="I39" s="8"/>
      <c r="J39" s="8"/>
      <c r="K39" s="8"/>
      <c r="L39" s="8"/>
      <c r="M39" s="8"/>
      <c r="N39" s="8"/>
      <c r="O39" s="8"/>
      <c r="P39" s="1"/>
      <c r="Q39" s="1"/>
      <c r="R39" s="1"/>
      <c r="S39" s="1"/>
      <c r="T39" s="1"/>
      <c r="U39" s="1"/>
    </row>
    <row r="40" customFormat="true" ht="15" customHeight="true" spans="2:21">
      <c r="B40" s="8"/>
      <c r="C40" s="8"/>
      <c r="D40" s="8"/>
      <c r="E40" s="8"/>
      <c r="F40" s="8"/>
      <c r="G40" s="8"/>
      <c r="H40" s="8"/>
      <c r="I40" s="8"/>
      <c r="J40" s="8"/>
      <c r="K40" s="8"/>
      <c r="L40" s="8"/>
      <c r="M40" s="8"/>
      <c r="N40" s="8"/>
      <c r="O40" s="8"/>
      <c r="P40" s="1"/>
      <c r="Q40" s="1"/>
      <c r="R40" s="1"/>
      <c r="S40" s="1"/>
      <c r="T40" s="1"/>
      <c r="U40" s="1"/>
    </row>
    <row r="41" customFormat="true" ht="15" customHeight="true" spans="2:21">
      <c r="B41" s="8"/>
      <c r="C41" s="8"/>
      <c r="D41" s="8"/>
      <c r="E41" s="8"/>
      <c r="F41" s="8"/>
      <c r="G41" s="8"/>
      <c r="H41" s="8"/>
      <c r="I41" s="8"/>
      <c r="J41" s="8"/>
      <c r="K41" s="8"/>
      <c r="L41" s="8"/>
      <c r="M41" s="8"/>
      <c r="N41" s="8"/>
      <c r="O41" s="8"/>
      <c r="P41" s="1"/>
      <c r="Q41" s="1"/>
      <c r="R41" s="1"/>
      <c r="S41" s="1"/>
      <c r="T41" s="1"/>
      <c r="U41" s="1"/>
    </row>
    <row r="42" customFormat="true" ht="15" customHeight="true" spans="2:21">
      <c r="B42" s="8"/>
      <c r="C42" s="8"/>
      <c r="D42" s="8"/>
      <c r="E42" s="8"/>
      <c r="F42" s="8"/>
      <c r="G42" s="8"/>
      <c r="H42" s="8"/>
      <c r="I42" s="8"/>
      <c r="J42" s="8"/>
      <c r="K42" s="8"/>
      <c r="L42" s="8"/>
      <c r="M42" s="8"/>
      <c r="N42" s="8"/>
      <c r="O42" s="8"/>
      <c r="P42" s="1"/>
      <c r="Q42" s="1"/>
      <c r="R42" s="1"/>
      <c r="S42" s="1"/>
      <c r="T42" s="1"/>
      <c r="U42" s="1"/>
    </row>
    <row r="43" customFormat="true" ht="15" customHeight="true" spans="2:21">
      <c r="B43" s="8"/>
      <c r="C43" s="8"/>
      <c r="D43" s="8"/>
      <c r="E43" s="8"/>
      <c r="F43" s="8"/>
      <c r="G43" s="8"/>
      <c r="H43" s="8"/>
      <c r="I43" s="8"/>
      <c r="J43" s="8"/>
      <c r="K43" s="8"/>
      <c r="L43" s="8"/>
      <c r="M43" s="8"/>
      <c r="N43" s="8"/>
      <c r="O43" s="8"/>
      <c r="P43" s="1"/>
      <c r="Q43" s="1"/>
      <c r="R43" s="1"/>
      <c r="S43" s="1"/>
      <c r="T43" s="1"/>
      <c r="U43" s="1"/>
    </row>
    <row r="44" customFormat="true" ht="15" customHeight="true" spans="2:21">
      <c r="B44" s="8"/>
      <c r="C44" s="8"/>
      <c r="D44" s="8"/>
      <c r="E44" s="8"/>
      <c r="F44" s="8"/>
      <c r="G44" s="8"/>
      <c r="H44" s="8"/>
      <c r="I44" s="8"/>
      <c r="J44" s="8"/>
      <c r="K44" s="8"/>
      <c r="L44" s="8"/>
      <c r="M44" s="8"/>
      <c r="N44" s="8"/>
      <c r="O44" s="8"/>
      <c r="P44" s="1"/>
      <c r="Q44" s="1"/>
      <c r="R44" s="1"/>
      <c r="S44" s="1"/>
      <c r="T44" s="1"/>
      <c r="U44" s="1"/>
    </row>
    <row r="45" customFormat="true" ht="15" customHeight="true" spans="2:21">
      <c r="B45" s="8"/>
      <c r="C45" s="8"/>
      <c r="D45" s="8"/>
      <c r="E45" s="8"/>
      <c r="F45" s="8"/>
      <c r="G45" s="8"/>
      <c r="H45" s="8"/>
      <c r="I45" s="8"/>
      <c r="J45" s="8"/>
      <c r="K45" s="8"/>
      <c r="L45" s="8"/>
      <c r="M45" s="8"/>
      <c r="N45" s="8"/>
      <c r="O45" s="8"/>
      <c r="P45" s="1"/>
      <c r="Q45" s="1"/>
      <c r="R45" s="1"/>
      <c r="S45" s="1"/>
      <c r="T45" s="1"/>
      <c r="U45" s="1"/>
    </row>
    <row r="46" customFormat="true" ht="15" customHeight="true" spans="2:21">
      <c r="B46" s="8"/>
      <c r="C46" s="8"/>
      <c r="D46" s="8"/>
      <c r="E46" s="8"/>
      <c r="F46" s="8"/>
      <c r="G46" s="8"/>
      <c r="H46" s="8"/>
      <c r="I46" s="8"/>
      <c r="J46" s="8"/>
      <c r="K46" s="8"/>
      <c r="L46" s="8"/>
      <c r="M46" s="8"/>
      <c r="N46" s="8"/>
      <c r="O46" s="8"/>
      <c r="P46" s="1"/>
      <c r="Q46" s="1"/>
      <c r="R46" s="1"/>
      <c r="S46" s="1"/>
      <c r="T46" s="1"/>
      <c r="U46" s="1"/>
    </row>
    <row r="47" customFormat="true" ht="15" customHeight="true" spans="2:21">
      <c r="B47" s="8"/>
      <c r="C47" s="8"/>
      <c r="D47" s="8"/>
      <c r="E47" s="8"/>
      <c r="F47" s="8"/>
      <c r="G47" s="8"/>
      <c r="H47" s="8"/>
      <c r="I47" s="8"/>
      <c r="J47" s="8"/>
      <c r="K47" s="8"/>
      <c r="L47" s="8"/>
      <c r="M47" s="8"/>
      <c r="N47" s="8"/>
      <c r="O47" s="8"/>
      <c r="P47" s="1"/>
      <c r="Q47" s="1"/>
      <c r="R47" s="1"/>
      <c r="S47" s="1"/>
      <c r="T47" s="1"/>
      <c r="U47" s="1"/>
    </row>
    <row r="48" customFormat="true" ht="15" customHeight="true" spans="2:21">
      <c r="B48" s="8"/>
      <c r="C48" s="8"/>
      <c r="D48" s="8"/>
      <c r="E48" s="8"/>
      <c r="F48" s="8"/>
      <c r="G48" s="8"/>
      <c r="H48" s="8"/>
      <c r="I48" s="8"/>
      <c r="J48" s="8"/>
      <c r="K48" s="8"/>
      <c r="L48" s="8"/>
      <c r="M48" s="8"/>
      <c r="N48" s="8"/>
      <c r="O48" s="8"/>
      <c r="P48" s="1"/>
      <c r="Q48" s="1"/>
      <c r="R48" s="1"/>
      <c r="S48" s="1"/>
      <c r="T48" s="1"/>
      <c r="U48" s="1"/>
    </row>
    <row r="49" customFormat="true" ht="15" customHeight="true" spans="2:21">
      <c r="B49" s="8"/>
      <c r="C49" s="8"/>
      <c r="D49" s="8"/>
      <c r="E49" s="8"/>
      <c r="F49" s="8"/>
      <c r="G49" s="8"/>
      <c r="H49" s="8"/>
      <c r="I49" s="8"/>
      <c r="J49" s="8"/>
      <c r="K49" s="8"/>
      <c r="L49" s="8"/>
      <c r="M49" s="8"/>
      <c r="N49" s="8"/>
      <c r="O49" s="8"/>
      <c r="P49" s="1"/>
      <c r="Q49" s="1"/>
      <c r="R49" s="1"/>
      <c r="S49" s="1"/>
      <c r="T49" s="1"/>
      <c r="U49" s="1"/>
    </row>
    <row r="50" customFormat="true" ht="15" customHeight="true" spans="2:21">
      <c r="B50" s="8"/>
      <c r="C50" s="8"/>
      <c r="D50" s="8"/>
      <c r="E50" s="8"/>
      <c r="F50" s="8"/>
      <c r="G50" s="8"/>
      <c r="H50" s="8"/>
      <c r="I50" s="8"/>
      <c r="J50" s="8"/>
      <c r="K50" s="8"/>
      <c r="L50" s="8"/>
      <c r="M50" s="8"/>
      <c r="N50" s="8"/>
      <c r="O50" s="8"/>
      <c r="P50" s="1"/>
      <c r="Q50" s="1"/>
      <c r="R50" s="1"/>
      <c r="S50" s="1"/>
      <c r="T50" s="1"/>
      <c r="U50" s="1"/>
    </row>
    <row r="51" customFormat="true" ht="15" customHeight="true" spans="2:21">
      <c r="B51" s="8"/>
      <c r="C51" s="8"/>
      <c r="D51" s="8"/>
      <c r="E51" s="8"/>
      <c r="F51" s="8"/>
      <c r="G51" s="8"/>
      <c r="H51" s="8"/>
      <c r="I51" s="8"/>
      <c r="J51" s="8"/>
      <c r="K51" s="8"/>
      <c r="L51" s="8"/>
      <c r="M51" s="8"/>
      <c r="N51" s="8"/>
      <c r="O51" s="8"/>
      <c r="P51" s="1"/>
      <c r="Q51" s="1"/>
      <c r="R51" s="1"/>
      <c r="S51" s="1"/>
      <c r="T51" s="1"/>
      <c r="U51" s="1"/>
    </row>
    <row r="52" customFormat="true" ht="15" customHeight="true" spans="2:21">
      <c r="B52" s="8"/>
      <c r="C52" s="8"/>
      <c r="D52" s="8"/>
      <c r="E52" s="8"/>
      <c r="F52" s="8"/>
      <c r="G52" s="8"/>
      <c r="H52" s="8"/>
      <c r="I52" s="8"/>
      <c r="J52" s="8"/>
      <c r="K52" s="8"/>
      <c r="L52" s="8"/>
      <c r="M52" s="8"/>
      <c r="N52" s="8"/>
      <c r="O52" s="8"/>
      <c r="P52" s="1"/>
      <c r="Q52" s="1"/>
      <c r="R52" s="1"/>
      <c r="S52" s="1"/>
      <c r="T52" s="1"/>
      <c r="U52" s="1"/>
    </row>
    <row r="53" customFormat="true" ht="15" customHeight="true" spans="2:21">
      <c r="B53" s="8"/>
      <c r="C53" s="8"/>
      <c r="D53" s="8"/>
      <c r="E53" s="8"/>
      <c r="F53" s="8"/>
      <c r="G53" s="8"/>
      <c r="H53" s="8"/>
      <c r="I53" s="8"/>
      <c r="J53" s="8"/>
      <c r="K53" s="8"/>
      <c r="L53" s="8"/>
      <c r="M53" s="8"/>
      <c r="N53" s="8"/>
      <c r="O53" s="8"/>
      <c r="P53" s="1"/>
      <c r="Q53" s="1"/>
      <c r="R53" s="1"/>
      <c r="S53" s="1"/>
      <c r="T53" s="1"/>
      <c r="U53" s="1"/>
    </row>
    <row r="54" customFormat="true" ht="15" customHeight="true" spans="2:21">
      <c r="B54" s="8"/>
      <c r="C54" s="8"/>
      <c r="D54" s="8"/>
      <c r="E54" s="8"/>
      <c r="F54" s="8"/>
      <c r="G54" s="8"/>
      <c r="H54" s="8"/>
      <c r="I54" s="8"/>
      <c r="J54" s="8"/>
      <c r="K54" s="8"/>
      <c r="L54" s="8"/>
      <c r="M54" s="8"/>
      <c r="N54" s="8"/>
      <c r="O54" s="8"/>
      <c r="P54" s="1"/>
      <c r="Q54" s="1"/>
      <c r="R54" s="1"/>
      <c r="S54" s="1"/>
      <c r="T54" s="1"/>
      <c r="U54" s="1"/>
    </row>
    <row r="55" customFormat="true" ht="15" customHeight="true" spans="2:21">
      <c r="B55" s="8"/>
      <c r="C55" s="8"/>
      <c r="D55" s="8"/>
      <c r="E55" s="8"/>
      <c r="F55" s="8"/>
      <c r="G55" s="8"/>
      <c r="H55" s="8"/>
      <c r="I55" s="8"/>
      <c r="J55" s="8"/>
      <c r="K55" s="8"/>
      <c r="L55" s="8"/>
      <c r="M55" s="8"/>
      <c r="N55" s="8"/>
      <c r="O55" s="8"/>
      <c r="P55" s="1"/>
      <c r="Q55" s="1"/>
      <c r="R55" s="1"/>
      <c r="S55" s="1"/>
      <c r="T55" s="1"/>
      <c r="U55" s="1"/>
    </row>
    <row r="56" customFormat="true" ht="15" customHeight="true" spans="2:21">
      <c r="B56" s="8"/>
      <c r="C56" s="8"/>
      <c r="D56" s="8"/>
      <c r="E56" s="8"/>
      <c r="F56" s="8"/>
      <c r="G56" s="8"/>
      <c r="H56" s="8"/>
      <c r="I56" s="8"/>
      <c r="J56" s="8"/>
      <c r="K56" s="8"/>
      <c r="L56" s="8"/>
      <c r="M56" s="8"/>
      <c r="N56" s="8"/>
      <c r="O56" s="8"/>
      <c r="P56" s="1"/>
      <c r="Q56" s="1"/>
      <c r="R56" s="1"/>
      <c r="S56" s="1"/>
      <c r="T56" s="1"/>
      <c r="U56" s="1"/>
    </row>
    <row r="57" customFormat="true" ht="15" customHeight="true" spans="2:21">
      <c r="B57" s="8"/>
      <c r="C57" s="8"/>
      <c r="D57" s="8"/>
      <c r="E57" s="8"/>
      <c r="F57" s="8"/>
      <c r="G57" s="8"/>
      <c r="H57" s="8"/>
      <c r="I57" s="8"/>
      <c r="J57" s="8"/>
      <c r="K57" s="8"/>
      <c r="L57" s="8"/>
      <c r="M57" s="8"/>
      <c r="N57" s="8"/>
      <c r="O57" s="8"/>
      <c r="P57" s="1"/>
      <c r="Q57" s="1"/>
      <c r="R57" s="1"/>
      <c r="S57" s="1"/>
      <c r="T57" s="1"/>
      <c r="U57" s="1"/>
    </row>
    <row r="58" customFormat="true" ht="15" customHeight="true" spans="2:21">
      <c r="B58" s="8"/>
      <c r="C58" s="8"/>
      <c r="D58" s="8"/>
      <c r="E58" s="8"/>
      <c r="F58" s="8"/>
      <c r="G58" s="8"/>
      <c r="H58" s="8"/>
      <c r="I58" s="8"/>
      <c r="J58" s="8"/>
      <c r="K58" s="8"/>
      <c r="L58" s="8"/>
      <c r="M58" s="8"/>
      <c r="N58" s="8"/>
      <c r="O58" s="8"/>
      <c r="P58" s="1"/>
      <c r="Q58" s="1"/>
      <c r="R58" s="1"/>
      <c r="S58" s="1"/>
      <c r="T58" s="1"/>
      <c r="U58" s="1"/>
    </row>
    <row r="59" customFormat="true" ht="15" customHeight="true" spans="2:21">
      <c r="B59" s="8"/>
      <c r="C59" s="8"/>
      <c r="D59" s="8"/>
      <c r="E59" s="8"/>
      <c r="F59" s="8"/>
      <c r="G59" s="8"/>
      <c r="H59" s="8"/>
      <c r="I59" s="8"/>
      <c r="J59" s="8"/>
      <c r="K59" s="8"/>
      <c r="L59" s="8"/>
      <c r="M59" s="8"/>
      <c r="N59" s="8"/>
      <c r="O59" s="8"/>
      <c r="P59" s="1"/>
      <c r="Q59" s="1"/>
      <c r="R59" s="1"/>
      <c r="S59" s="1"/>
      <c r="T59" s="1"/>
      <c r="U59" s="1"/>
    </row>
    <row r="60" customFormat="true" ht="15" customHeight="true" spans="2:21">
      <c r="B60" s="8"/>
      <c r="C60" s="8"/>
      <c r="D60" s="8"/>
      <c r="E60" s="8"/>
      <c r="F60" s="8"/>
      <c r="G60" s="8"/>
      <c r="H60" s="8"/>
      <c r="I60" s="8"/>
      <c r="J60" s="8"/>
      <c r="K60" s="8"/>
      <c r="L60" s="8"/>
      <c r="M60" s="8"/>
      <c r="N60" s="8"/>
      <c r="O60" s="8"/>
      <c r="P60" s="1"/>
      <c r="Q60" s="1"/>
      <c r="R60" s="1"/>
      <c r="S60" s="1"/>
      <c r="T60" s="1"/>
      <c r="U60" s="1"/>
    </row>
  </sheetData>
  <mergeCells count="16">
    <mergeCell ref="B2:O2"/>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E13"/>
  <sheetViews>
    <sheetView workbookViewId="0">
      <selection activeCell="A1" sqref="$A1:$XFD1048576"/>
    </sheetView>
  </sheetViews>
  <sheetFormatPr defaultColWidth="9" defaultRowHeight="13.5" outlineLevelCol="4"/>
  <cols>
    <col min="1" max="2" width="9.14166666666667" customWidth="true"/>
    <col min="3" max="3" width="80.5666666666667" customWidth="true"/>
    <col min="4" max="5" width="9.14166666666667" customWidth="true"/>
    <col min="6" max="6" width="8" customWidth="true"/>
  </cols>
  <sheetData>
    <row r="1" ht="12.75" customHeight="true"/>
    <row r="2" customFormat="true" ht="22.5" customHeight="true" spans="3:5">
      <c r="C2" s="2" t="s">
        <v>2</v>
      </c>
      <c r="D2" s="1"/>
      <c r="E2" s="1"/>
    </row>
    <row r="3" customFormat="true" ht="32.25" customHeight="true" spans="3:5">
      <c r="C3" s="40" t="s">
        <v>3</v>
      </c>
      <c r="D3" s="1"/>
      <c r="E3" s="1"/>
    </row>
    <row r="4" customFormat="true" ht="32.25" customHeight="true" spans="3:5">
      <c r="C4" s="40" t="s">
        <v>4</v>
      </c>
      <c r="D4" s="1"/>
      <c r="E4" s="1"/>
    </row>
    <row r="5" customFormat="true" ht="32.25" customHeight="true" spans="3:5">
      <c r="C5" s="40" t="s">
        <v>5</v>
      </c>
      <c r="D5" s="1"/>
      <c r="E5" s="1"/>
    </row>
    <row r="6" customFormat="true" ht="32.25" customHeight="true" spans="3:5">
      <c r="C6" s="40" t="s">
        <v>6</v>
      </c>
      <c r="D6" s="1"/>
      <c r="E6" s="1"/>
    </row>
    <row r="7" customFormat="true" ht="32.25" customHeight="true" spans="3:5">
      <c r="C7" s="40" t="s">
        <v>7</v>
      </c>
      <c r="D7" s="1"/>
      <c r="E7" s="1"/>
    </row>
    <row r="8" customFormat="true" ht="32.25" customHeight="true" spans="3:5">
      <c r="C8" s="40" t="s">
        <v>8</v>
      </c>
      <c r="D8" s="1"/>
      <c r="E8" s="1"/>
    </row>
    <row r="9" customFormat="true" ht="32.25" customHeight="true" spans="3:5">
      <c r="C9" s="40" t="s">
        <v>9</v>
      </c>
      <c r="D9" s="1"/>
      <c r="E9" s="1"/>
    </row>
    <row r="10" customFormat="true" ht="32.25" customHeight="true" spans="3:5">
      <c r="C10" s="40" t="s">
        <v>10</v>
      </c>
      <c r="D10" s="1"/>
      <c r="E10" s="1"/>
    </row>
    <row r="11" customFormat="true" ht="32.25" customHeight="true" spans="3:5">
      <c r="C11" s="40" t="s">
        <v>11</v>
      </c>
      <c r="D11" s="1"/>
      <c r="E11" s="1"/>
    </row>
    <row r="12" customFormat="true" ht="32.25" customHeight="true" spans="3:5">
      <c r="C12" s="40" t="s">
        <v>12</v>
      </c>
      <c r="D12" s="1"/>
      <c r="E12" s="1"/>
    </row>
    <row r="13" customFormat="true" ht="32.25" customHeight="true" spans="3:5">
      <c r="C13" s="40" t="s">
        <v>13</v>
      </c>
      <c r="D13" s="1"/>
      <c r="E13" s="1"/>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6"/>
  <sheetViews>
    <sheetView workbookViewId="0">
      <selection activeCell="B27" sqref="B27"/>
    </sheetView>
  </sheetViews>
  <sheetFormatPr defaultColWidth="9" defaultRowHeight="13.5"/>
  <cols>
    <col min="1" max="1" width="40.625" customWidth="true"/>
    <col min="2" max="2" width="30.625" customWidth="true"/>
    <col min="3" max="3" width="40.625" customWidth="true"/>
    <col min="4" max="4" width="30.625" customWidth="true"/>
    <col min="5" max="43" width="9.14166666666667" customWidth="true"/>
    <col min="44" max="44" width="8" customWidth="true"/>
  </cols>
  <sheetData>
    <row r="1" customFormat="true" ht="15" customHeight="true" spans="1:12">
      <c r="A1" s="37"/>
      <c r="B1" s="1"/>
      <c r="C1" s="1"/>
      <c r="D1" s="15" t="s">
        <v>14</v>
      </c>
      <c r="E1" s="1"/>
      <c r="F1" s="1"/>
      <c r="G1" s="1"/>
      <c r="H1" s="1"/>
      <c r="I1" s="1"/>
      <c r="J1" s="32"/>
      <c r="K1" s="1"/>
      <c r="L1" s="1"/>
    </row>
    <row r="2" customFormat="true" ht="25.5" customHeight="true" spans="1:12">
      <c r="A2" s="2" t="s">
        <v>15</v>
      </c>
      <c r="B2" s="2"/>
      <c r="C2" s="2"/>
      <c r="D2" s="2"/>
      <c r="E2" s="1"/>
      <c r="F2" s="1"/>
      <c r="G2" s="1"/>
      <c r="H2" s="1"/>
      <c r="I2" s="1"/>
      <c r="J2" s="32"/>
      <c r="K2" s="1"/>
      <c r="L2" s="1"/>
    </row>
    <row r="3" customFormat="true" ht="15" customHeight="true" spans="1:12">
      <c r="A3" s="3"/>
      <c r="B3" s="3"/>
      <c r="C3" s="3"/>
      <c r="D3" s="15" t="s">
        <v>16</v>
      </c>
      <c r="E3" s="1"/>
      <c r="F3" s="1"/>
      <c r="G3" s="1"/>
      <c r="H3" s="1"/>
      <c r="I3" s="1"/>
      <c r="J3" s="32"/>
      <c r="K3" s="1"/>
      <c r="L3" s="1"/>
    </row>
    <row r="4" customFormat="true" ht="16.5" customHeight="true" spans="1:12">
      <c r="A4" s="4" t="s">
        <v>17</v>
      </c>
      <c r="B4" s="4"/>
      <c r="C4" s="23" t="s">
        <v>18</v>
      </c>
      <c r="D4" s="25"/>
      <c r="E4" s="1"/>
      <c r="F4" s="1"/>
      <c r="G4" s="1"/>
      <c r="H4" s="1"/>
      <c r="I4" s="1"/>
      <c r="J4" s="32"/>
      <c r="K4" s="1"/>
      <c r="L4" s="1"/>
    </row>
    <row r="5" customFormat="true" ht="16.5" customHeight="true" spans="1:12">
      <c r="A5" s="4" t="s">
        <v>19</v>
      </c>
      <c r="B5" s="4" t="s">
        <v>20</v>
      </c>
      <c r="C5" s="4" t="s">
        <v>21</v>
      </c>
      <c r="D5" s="4" t="s">
        <v>20</v>
      </c>
      <c r="E5" s="1"/>
      <c r="F5" s="1"/>
      <c r="G5" s="1"/>
      <c r="H5" s="1"/>
      <c r="I5" s="1"/>
      <c r="J5" s="32"/>
      <c r="K5" s="1"/>
      <c r="L5" s="1"/>
    </row>
    <row r="6" customFormat="true" ht="16.5" customHeight="true" spans="1:12">
      <c r="A6" s="18" t="s">
        <v>22</v>
      </c>
      <c r="B6" s="19">
        <v>155417.089417</v>
      </c>
      <c r="C6" s="18" t="s">
        <v>23</v>
      </c>
      <c r="D6" s="19"/>
      <c r="E6" s="1"/>
      <c r="F6" s="1"/>
      <c r="G6" s="1"/>
      <c r="H6" s="1"/>
      <c r="I6" s="1"/>
      <c r="J6" s="32"/>
      <c r="K6" s="1"/>
      <c r="L6" s="1"/>
    </row>
    <row r="7" customFormat="true" ht="16.5" customHeight="true" spans="1:12">
      <c r="A7" s="18" t="s">
        <v>24</v>
      </c>
      <c r="B7" s="19">
        <v>41957.91</v>
      </c>
      <c r="C7" s="18" t="s">
        <v>25</v>
      </c>
      <c r="D7" s="26"/>
      <c r="E7" s="1"/>
      <c r="F7" s="1"/>
      <c r="G7" s="1"/>
      <c r="H7" s="1"/>
      <c r="I7" s="1"/>
      <c r="J7" s="32"/>
      <c r="K7" s="1"/>
      <c r="L7" s="1"/>
    </row>
    <row r="8" customFormat="true" ht="16.5" customHeight="true" spans="1:12">
      <c r="A8" s="18" t="s">
        <v>26</v>
      </c>
      <c r="B8" s="19">
        <v>110959.179417</v>
      </c>
      <c r="C8" s="18" t="s">
        <v>27</v>
      </c>
      <c r="D8" s="19"/>
      <c r="E8" s="1"/>
      <c r="F8" s="1"/>
      <c r="G8" s="1"/>
      <c r="H8" s="1"/>
      <c r="I8" s="1"/>
      <c r="J8" s="32"/>
      <c r="K8" s="1"/>
      <c r="L8" s="1"/>
    </row>
    <row r="9" customFormat="true" ht="16.5" customHeight="true" spans="1:12">
      <c r="A9" s="29" t="s">
        <v>28</v>
      </c>
      <c r="B9" s="19">
        <v>2500</v>
      </c>
      <c r="C9" s="18" t="s">
        <v>29</v>
      </c>
      <c r="D9" s="19"/>
      <c r="E9" s="1"/>
      <c r="F9" s="1"/>
      <c r="G9" s="1"/>
      <c r="H9" s="1"/>
      <c r="I9" s="1"/>
      <c r="J9" s="32"/>
      <c r="K9" s="1"/>
      <c r="L9" s="1"/>
    </row>
    <row r="10" customFormat="true" ht="16.5" customHeight="true" spans="1:12">
      <c r="A10" s="18" t="s">
        <v>30</v>
      </c>
      <c r="B10" s="19"/>
      <c r="C10" s="18" t="s">
        <v>31</v>
      </c>
      <c r="D10" s="19">
        <v>225479.974016</v>
      </c>
      <c r="E10" s="1"/>
      <c r="F10" s="1"/>
      <c r="G10" s="1"/>
      <c r="H10" s="1"/>
      <c r="I10" s="1"/>
      <c r="J10" s="32"/>
      <c r="K10" s="1"/>
      <c r="L10" s="1"/>
    </row>
    <row r="11" customFormat="true" ht="16.5" customHeight="true" spans="1:12">
      <c r="A11" s="18" t="s">
        <v>24</v>
      </c>
      <c r="B11" s="19"/>
      <c r="C11" s="18" t="s">
        <v>32</v>
      </c>
      <c r="D11" s="19"/>
      <c r="E11" s="1"/>
      <c r="F11" s="1"/>
      <c r="G11" s="1"/>
      <c r="H11" s="1"/>
      <c r="I11" s="1"/>
      <c r="J11" s="32"/>
      <c r="K11" s="1"/>
      <c r="L11" s="1"/>
    </row>
    <row r="12" customFormat="true" ht="16.5" customHeight="true" spans="1:12">
      <c r="A12" s="18" t="s">
        <v>26</v>
      </c>
      <c r="B12" s="19"/>
      <c r="C12" s="18" t="s">
        <v>33</v>
      </c>
      <c r="D12" s="19"/>
      <c r="E12" s="1"/>
      <c r="F12" s="1"/>
      <c r="G12" s="1"/>
      <c r="H12" s="1"/>
      <c r="I12" s="1"/>
      <c r="J12" s="32"/>
      <c r="K12" s="1"/>
      <c r="L12" s="1"/>
    </row>
    <row r="13" customFormat="true" ht="16.5" customHeight="true" spans="1:12">
      <c r="A13" s="18" t="s">
        <v>34</v>
      </c>
      <c r="B13" s="19"/>
      <c r="C13" s="18" t="s">
        <v>35</v>
      </c>
      <c r="D13" s="19">
        <v>10630.133949</v>
      </c>
      <c r="E13" s="1"/>
      <c r="F13" s="1"/>
      <c r="G13" s="1"/>
      <c r="H13" s="1"/>
      <c r="I13" s="1"/>
      <c r="J13" s="32"/>
      <c r="K13" s="1"/>
      <c r="L13" s="1"/>
    </row>
    <row r="14" customFormat="true" ht="16.5" customHeight="true" spans="1:12">
      <c r="A14" s="18" t="s">
        <v>36</v>
      </c>
      <c r="B14" s="19"/>
      <c r="C14" s="18" t="s">
        <v>37</v>
      </c>
      <c r="D14" s="19">
        <v>6710.012752</v>
      </c>
      <c r="E14" s="1"/>
      <c r="F14" s="1"/>
      <c r="G14" s="1"/>
      <c r="H14" s="1"/>
      <c r="I14" s="1"/>
      <c r="J14" s="32"/>
      <c r="K14" s="1"/>
      <c r="L14" s="1"/>
    </row>
    <row r="15" customFormat="true" ht="16.5" customHeight="true" spans="1:12">
      <c r="A15" s="18" t="s">
        <v>24</v>
      </c>
      <c r="B15" s="19"/>
      <c r="C15" s="18" t="s">
        <v>38</v>
      </c>
      <c r="D15" s="19"/>
      <c r="E15" s="1"/>
      <c r="F15" s="1"/>
      <c r="G15" s="1"/>
      <c r="H15" s="1"/>
      <c r="I15" s="1"/>
      <c r="J15" s="32"/>
      <c r="K15" s="1"/>
      <c r="L15" s="1"/>
    </row>
    <row r="16" customFormat="true" ht="16.5" customHeight="true" spans="1:12">
      <c r="A16" s="18" t="s">
        <v>26</v>
      </c>
      <c r="B16" s="19"/>
      <c r="C16" s="18" t="s">
        <v>39</v>
      </c>
      <c r="D16" s="19"/>
      <c r="E16" s="1"/>
      <c r="F16" s="1"/>
      <c r="G16" s="1"/>
      <c r="H16" s="1"/>
      <c r="I16" s="1"/>
      <c r="J16" s="32"/>
      <c r="K16" s="1"/>
      <c r="L16" s="1"/>
    </row>
    <row r="17" customFormat="true" ht="16.5" customHeight="true" spans="1:12">
      <c r="A17" s="18" t="s">
        <v>40</v>
      </c>
      <c r="B17" s="19">
        <v>105601.777109</v>
      </c>
      <c r="C17" s="18" t="s">
        <v>41</v>
      </c>
      <c r="D17" s="19"/>
      <c r="E17" s="1"/>
      <c r="F17" s="1"/>
      <c r="G17" s="1"/>
      <c r="H17" s="1"/>
      <c r="I17" s="1"/>
      <c r="J17" s="32"/>
      <c r="K17" s="1"/>
      <c r="L17" s="1"/>
    </row>
    <row r="18" customFormat="true" ht="16.5" customHeight="true" spans="1:12">
      <c r="A18" s="18" t="s">
        <v>42</v>
      </c>
      <c r="B18" s="19">
        <v>12678.465687</v>
      </c>
      <c r="C18" s="18" t="s">
        <v>43</v>
      </c>
      <c r="D18" s="19"/>
      <c r="E18" s="1"/>
      <c r="F18" s="1"/>
      <c r="G18" s="1"/>
      <c r="H18" s="1"/>
      <c r="I18" s="1"/>
      <c r="J18" s="32"/>
      <c r="K18" s="1"/>
      <c r="L18" s="1"/>
    </row>
    <row r="19" customFormat="true" ht="16.5" customHeight="true" spans="1:12">
      <c r="A19" s="18" t="s">
        <v>44</v>
      </c>
      <c r="B19" s="19">
        <v>9375.199065</v>
      </c>
      <c r="C19" s="18" t="s">
        <v>45</v>
      </c>
      <c r="D19" s="19">
        <v>27537.945304</v>
      </c>
      <c r="E19" s="1"/>
      <c r="F19" s="1"/>
      <c r="G19" s="1"/>
      <c r="H19" s="1"/>
      <c r="I19" s="1"/>
      <c r="J19" s="32"/>
      <c r="K19" s="1"/>
      <c r="L19" s="1"/>
    </row>
    <row r="20" customFormat="true" ht="16.5" customHeight="true" spans="1:12">
      <c r="A20" s="18" t="s">
        <v>46</v>
      </c>
      <c r="B20" s="19">
        <v>651.673093</v>
      </c>
      <c r="C20" s="18" t="s">
        <v>47</v>
      </c>
      <c r="D20" s="19"/>
      <c r="E20" s="1"/>
      <c r="F20" s="1"/>
      <c r="G20" s="1"/>
      <c r="H20" s="1"/>
      <c r="I20" s="1"/>
      <c r="J20" s="32"/>
      <c r="K20" s="1"/>
      <c r="L20" s="1"/>
    </row>
    <row r="21" customFormat="true" ht="16.5" customHeight="true" spans="1:12">
      <c r="A21" s="18" t="s">
        <v>48</v>
      </c>
      <c r="B21" s="19"/>
      <c r="C21" s="18" t="s">
        <v>49</v>
      </c>
      <c r="D21" s="19"/>
      <c r="E21" s="1"/>
      <c r="F21" s="1"/>
      <c r="G21" s="1"/>
      <c r="H21" s="1"/>
      <c r="I21" s="1"/>
      <c r="J21" s="32"/>
      <c r="K21" s="1"/>
      <c r="L21" s="1"/>
    </row>
    <row r="22" customFormat="true" ht="16.5" customHeight="true" spans="1:12">
      <c r="A22" s="18" t="s">
        <v>50</v>
      </c>
      <c r="B22" s="19"/>
      <c r="C22" s="18" t="s">
        <v>51</v>
      </c>
      <c r="D22" s="26"/>
      <c r="E22" s="1"/>
      <c r="F22" s="1"/>
      <c r="G22" s="1"/>
      <c r="H22" s="1"/>
      <c r="I22" s="1"/>
      <c r="J22" s="32"/>
      <c r="K22" s="1"/>
      <c r="L22" s="1"/>
    </row>
    <row r="23" customFormat="true" ht="16.5" customHeight="true" spans="1:12">
      <c r="A23" s="18" t="s">
        <v>52</v>
      </c>
      <c r="B23" s="19">
        <v>2651.593529</v>
      </c>
      <c r="C23" s="18" t="s">
        <v>53</v>
      </c>
      <c r="D23" s="19"/>
      <c r="E23" s="1"/>
      <c r="F23" s="1"/>
      <c r="G23" s="1"/>
      <c r="H23" s="1"/>
      <c r="I23" s="1"/>
      <c r="J23" s="32"/>
      <c r="K23" s="1"/>
      <c r="L23" s="1"/>
    </row>
    <row r="24" customFormat="true" ht="16.5" customHeight="true" spans="1:12">
      <c r="A24" s="18"/>
      <c r="B24" s="38"/>
      <c r="C24" s="18" t="s">
        <v>54</v>
      </c>
      <c r="D24" s="19">
        <v>2629.266192</v>
      </c>
      <c r="E24" s="1"/>
      <c r="F24" s="1"/>
      <c r="G24" s="1"/>
      <c r="H24" s="1"/>
      <c r="I24" s="1"/>
      <c r="J24" s="32"/>
      <c r="K24" s="1"/>
      <c r="L24" s="1"/>
    </row>
    <row r="25" customFormat="true" ht="16.5" customHeight="true" spans="1:12">
      <c r="A25" s="18"/>
      <c r="B25" s="26"/>
      <c r="C25" s="18" t="s">
        <v>55</v>
      </c>
      <c r="D25" s="19">
        <v>710</v>
      </c>
      <c r="E25" s="1"/>
      <c r="F25" s="1"/>
      <c r="G25" s="1"/>
      <c r="H25" s="1"/>
      <c r="I25" s="1"/>
      <c r="J25" s="32"/>
      <c r="K25" s="1"/>
      <c r="L25" s="1"/>
    </row>
    <row r="26" customFormat="true" ht="16.5" customHeight="true" spans="1:12">
      <c r="A26" s="18"/>
      <c r="B26" s="26"/>
      <c r="C26" s="18" t="s">
        <v>56</v>
      </c>
      <c r="D26" s="19"/>
      <c r="E26" s="1"/>
      <c r="F26" s="1"/>
      <c r="G26" s="1"/>
      <c r="H26" s="1"/>
      <c r="I26" s="1"/>
      <c r="J26" s="32"/>
      <c r="K26" s="1"/>
      <c r="L26" s="1"/>
    </row>
    <row r="27" customFormat="true" ht="16.5" customHeight="true" spans="1:12">
      <c r="A27" s="18"/>
      <c r="B27" s="26"/>
      <c r="C27" s="18" t="s">
        <v>57</v>
      </c>
      <c r="D27" s="19"/>
      <c r="E27" s="1"/>
      <c r="F27" s="1"/>
      <c r="G27" s="1"/>
      <c r="H27" s="1"/>
      <c r="I27" s="1"/>
      <c r="J27" s="32"/>
      <c r="K27" s="1"/>
      <c r="L27" s="1"/>
    </row>
    <row r="28" customFormat="true" ht="16.5" customHeight="true" spans="1:12">
      <c r="A28" s="18"/>
      <c r="B28" s="26"/>
      <c r="C28" s="18" t="s">
        <v>58</v>
      </c>
      <c r="D28" s="19"/>
      <c r="E28" s="1"/>
      <c r="F28" s="1"/>
      <c r="G28" s="1"/>
      <c r="H28" s="1"/>
      <c r="I28" s="1"/>
      <c r="J28" s="32"/>
      <c r="K28" s="1"/>
      <c r="L28" s="1"/>
    </row>
    <row r="29" customFormat="true" ht="16.5" customHeight="true" spans="1:12">
      <c r="A29" s="18"/>
      <c r="B29" s="26"/>
      <c r="C29" s="18" t="s">
        <v>59</v>
      </c>
      <c r="D29" s="19"/>
      <c r="E29" s="1"/>
      <c r="F29" s="1"/>
      <c r="G29" s="1"/>
      <c r="H29" s="1"/>
      <c r="I29" s="1"/>
      <c r="J29" s="32"/>
      <c r="K29" s="1"/>
      <c r="L29" s="1"/>
    </row>
    <row r="30" customFormat="true" ht="16.5" customHeight="true" spans="1:12">
      <c r="A30" s="18"/>
      <c r="B30" s="26"/>
      <c r="C30" s="18" t="s">
        <v>60</v>
      </c>
      <c r="D30" s="19"/>
      <c r="E30" s="1"/>
      <c r="F30" s="1"/>
      <c r="G30" s="1"/>
      <c r="H30" s="1"/>
      <c r="I30" s="1"/>
      <c r="J30" s="32"/>
      <c r="K30" s="1"/>
      <c r="L30" s="1"/>
    </row>
    <row r="31" customFormat="true" ht="16.5" customHeight="true" spans="1:12">
      <c r="A31" s="18"/>
      <c r="B31" s="26"/>
      <c r="C31" s="18" t="s">
        <v>61</v>
      </c>
      <c r="D31" s="19"/>
      <c r="E31" s="1"/>
      <c r="F31" s="1"/>
      <c r="G31" s="1"/>
      <c r="H31" s="1"/>
      <c r="I31" s="1"/>
      <c r="J31" s="32"/>
      <c r="K31" s="1"/>
      <c r="L31" s="1"/>
    </row>
    <row r="32" customFormat="true" ht="16.5" customHeight="true" spans="1:12">
      <c r="A32" s="4" t="s">
        <v>62</v>
      </c>
      <c r="B32" s="19">
        <v>273697.332213</v>
      </c>
      <c r="C32" s="4" t="s">
        <v>63</v>
      </c>
      <c r="D32" s="19">
        <v>273697.332213</v>
      </c>
      <c r="E32" s="1"/>
      <c r="F32" s="1"/>
      <c r="G32" s="1"/>
      <c r="H32" s="1"/>
      <c r="I32" s="1"/>
      <c r="J32" s="32"/>
      <c r="K32" s="1"/>
      <c r="L32" s="1"/>
    </row>
    <row r="33" customFormat="true" ht="16.5" customHeight="true" spans="1:12">
      <c r="A33" s="18" t="s">
        <v>64</v>
      </c>
      <c r="B33" s="19"/>
      <c r="C33" s="18" t="s">
        <v>65</v>
      </c>
      <c r="D33" s="19"/>
      <c r="E33" s="1"/>
      <c r="F33" s="1"/>
      <c r="G33" s="1"/>
      <c r="H33" s="1"/>
      <c r="I33" s="1"/>
      <c r="J33" s="32"/>
      <c r="K33" s="1"/>
      <c r="L33" s="1"/>
    </row>
    <row r="34" customFormat="true" ht="16.5" customHeight="true" spans="1:43">
      <c r="A34" s="4" t="s">
        <v>66</v>
      </c>
      <c r="B34" s="19">
        <v>273697.332213</v>
      </c>
      <c r="C34" s="4" t="s">
        <v>67</v>
      </c>
      <c r="D34" s="19">
        <v>273697.332213</v>
      </c>
      <c r="E34" s="39"/>
      <c r="F34" s="39"/>
      <c r="G34" s="39"/>
      <c r="H34" s="39"/>
      <c r="I34" s="39"/>
      <c r="J34" s="39"/>
      <c r="K34" s="39"/>
      <c r="L34" s="1"/>
      <c r="M34" s="1"/>
      <c r="N34" s="39"/>
      <c r="O34" s="39"/>
      <c r="P34" s="39"/>
      <c r="Q34" s="39"/>
      <c r="R34" s="39"/>
      <c r="S34" s="39"/>
      <c r="T34" s="39"/>
      <c r="U34" s="39"/>
      <c r="V34" s="39"/>
      <c r="W34" s="39"/>
      <c r="X34" s="39"/>
      <c r="Y34" s="39"/>
      <c r="Z34" s="39"/>
      <c r="AA34" s="39"/>
      <c r="AB34" s="39"/>
      <c r="AC34" s="39"/>
      <c r="AD34" s="1"/>
      <c r="AE34" s="1"/>
      <c r="AF34" s="39"/>
      <c r="AG34" s="39"/>
      <c r="AH34" s="39"/>
      <c r="AI34" s="1"/>
      <c r="AJ34" s="1"/>
      <c r="AK34" s="1"/>
      <c r="AL34" s="1"/>
      <c r="AM34" s="1"/>
      <c r="AN34" s="1"/>
      <c r="AO34" s="32"/>
      <c r="AP34" s="1"/>
      <c r="AQ34" s="1"/>
    </row>
    <row r="35" ht="15" customHeight="true"/>
    <row r="36" customFormat="true" ht="15" customHeight="true" spans="1:5">
      <c r="A36" s="1"/>
      <c r="B36" s="1"/>
      <c r="C36" s="32"/>
      <c r="D36" s="1"/>
      <c r="E36" s="1"/>
    </row>
  </sheetData>
  <mergeCells count="3">
    <mergeCell ref="A2:D2"/>
    <mergeCell ref="A4:B4"/>
    <mergeCell ref="C4:D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6"/>
  <sheetViews>
    <sheetView workbookViewId="0">
      <selection activeCell="C23" sqref="C23"/>
    </sheetView>
  </sheetViews>
  <sheetFormatPr defaultColWidth="9" defaultRowHeight="13.5"/>
  <cols>
    <col min="1" max="1" width="7.625" customWidth="true"/>
    <col min="2" max="2" width="35.625" customWidth="true"/>
    <col min="3" max="5" width="11.625" customWidth="true"/>
    <col min="6" max="7" width="8.625" customWidth="true"/>
    <col min="8" max="9" width="11.625" customWidth="true"/>
    <col min="10" max="15" width="8.625" customWidth="true"/>
    <col min="16" max="23" width="9.14166666666667" customWidth="true"/>
    <col min="24" max="24" width="8" customWidth="true"/>
  </cols>
  <sheetData>
    <row r="1" customFormat="true" ht="15" customHeight="true" spans="1:23">
      <c r="A1" s="33"/>
      <c r="B1" s="8"/>
      <c r="C1" s="8"/>
      <c r="D1" s="8"/>
      <c r="E1" s="8"/>
      <c r="F1" s="8"/>
      <c r="G1" s="8"/>
      <c r="H1" s="8"/>
      <c r="I1" s="8"/>
      <c r="J1" s="8"/>
      <c r="K1" s="8"/>
      <c r="L1" s="8"/>
      <c r="M1" s="8"/>
      <c r="N1" s="8"/>
      <c r="O1" s="15" t="s">
        <v>68</v>
      </c>
      <c r="P1" s="1"/>
      <c r="Q1" s="1"/>
      <c r="R1" s="1"/>
      <c r="S1" s="1"/>
      <c r="T1" s="1"/>
      <c r="U1" s="1"/>
      <c r="V1" s="1"/>
      <c r="W1" s="1"/>
    </row>
    <row r="2" customFormat="true" ht="25.5" customHeight="true" spans="1:23">
      <c r="A2" s="2" t="s">
        <v>69</v>
      </c>
      <c r="B2" s="2"/>
      <c r="C2" s="2"/>
      <c r="D2" s="2"/>
      <c r="E2" s="2"/>
      <c r="F2" s="2"/>
      <c r="G2" s="2"/>
      <c r="H2" s="2"/>
      <c r="I2" s="2"/>
      <c r="J2" s="2"/>
      <c r="K2" s="2"/>
      <c r="L2" s="2"/>
      <c r="M2" s="2"/>
      <c r="N2" s="2"/>
      <c r="O2" s="2"/>
      <c r="P2" s="1"/>
      <c r="Q2" s="1"/>
      <c r="R2" s="1"/>
      <c r="S2" s="1"/>
      <c r="T2" s="1"/>
      <c r="U2" s="1"/>
      <c r="V2" s="1"/>
      <c r="W2" s="1"/>
    </row>
    <row r="3" customFormat="true" ht="15" customHeight="true" spans="1:23">
      <c r="A3" s="17"/>
      <c r="B3" s="17"/>
      <c r="C3" s="17"/>
      <c r="D3" s="17"/>
      <c r="E3" s="17"/>
      <c r="F3" s="17"/>
      <c r="G3" s="17"/>
      <c r="H3" s="17"/>
      <c r="I3" s="17"/>
      <c r="J3" s="17"/>
      <c r="K3" s="17"/>
      <c r="L3" s="17"/>
      <c r="M3" s="17"/>
      <c r="N3" s="15"/>
      <c r="O3" s="15" t="s">
        <v>16</v>
      </c>
      <c r="P3" s="1"/>
      <c r="Q3" s="1"/>
      <c r="R3" s="1"/>
      <c r="S3" s="1"/>
      <c r="T3" s="1"/>
      <c r="U3" s="1"/>
      <c r="V3" s="1"/>
      <c r="W3" s="1"/>
    </row>
    <row r="4" customFormat="true" ht="17.25" customHeight="true" spans="1:23">
      <c r="A4" s="5" t="s">
        <v>70</v>
      </c>
      <c r="B4" s="5" t="s">
        <v>71</v>
      </c>
      <c r="C4" s="5" t="s">
        <v>72</v>
      </c>
      <c r="D4" s="5" t="s">
        <v>73</v>
      </c>
      <c r="E4" s="5"/>
      <c r="F4" s="5"/>
      <c r="G4" s="5"/>
      <c r="H4" s="5"/>
      <c r="I4" s="5"/>
      <c r="J4" s="5" t="s">
        <v>74</v>
      </c>
      <c r="K4" s="5"/>
      <c r="L4" s="5"/>
      <c r="M4" s="5"/>
      <c r="N4" s="5"/>
      <c r="O4" s="5"/>
      <c r="P4" s="1"/>
      <c r="Q4" s="1"/>
      <c r="R4" s="1"/>
      <c r="S4" s="1"/>
      <c r="T4" s="1"/>
      <c r="U4" s="1"/>
      <c r="V4" s="1"/>
      <c r="W4" s="1"/>
    </row>
    <row r="5" customFormat="true" ht="35.25" customHeight="true" spans="1:23">
      <c r="A5" s="5"/>
      <c r="B5" s="5"/>
      <c r="C5" s="5"/>
      <c r="D5" s="5" t="s">
        <v>75</v>
      </c>
      <c r="E5" s="5" t="s">
        <v>76</v>
      </c>
      <c r="F5" s="5" t="s">
        <v>77</v>
      </c>
      <c r="G5" s="5" t="s">
        <v>78</v>
      </c>
      <c r="H5" s="5" t="s">
        <v>79</v>
      </c>
      <c r="I5" s="5" t="s">
        <v>80</v>
      </c>
      <c r="J5" s="5" t="s">
        <v>75</v>
      </c>
      <c r="K5" s="5" t="s">
        <v>76</v>
      </c>
      <c r="L5" s="5" t="s">
        <v>77</v>
      </c>
      <c r="M5" s="5" t="s">
        <v>78</v>
      </c>
      <c r="N5" s="5" t="s">
        <v>79</v>
      </c>
      <c r="O5" s="5" t="s">
        <v>80</v>
      </c>
      <c r="P5" s="1"/>
      <c r="Q5" s="1"/>
      <c r="R5" s="1"/>
      <c r="S5" s="1"/>
      <c r="T5" s="1"/>
      <c r="U5" s="1"/>
      <c r="V5" s="1"/>
      <c r="W5" s="1"/>
    </row>
    <row r="6" customFormat="true" ht="18.75" customHeight="true" spans="1:23">
      <c r="A6" s="5" t="s">
        <v>81</v>
      </c>
      <c r="B6" s="5" t="s">
        <v>81</v>
      </c>
      <c r="C6" s="5">
        <v>1</v>
      </c>
      <c r="D6" s="5">
        <v>2</v>
      </c>
      <c r="E6" s="5">
        <v>3</v>
      </c>
      <c r="F6" s="5">
        <v>4</v>
      </c>
      <c r="G6" s="5">
        <v>5</v>
      </c>
      <c r="H6" s="5">
        <v>6</v>
      </c>
      <c r="I6" s="5">
        <v>7</v>
      </c>
      <c r="J6" s="5">
        <v>8</v>
      </c>
      <c r="K6" s="5">
        <v>9</v>
      </c>
      <c r="L6" s="5">
        <v>10</v>
      </c>
      <c r="M6" s="5">
        <v>11</v>
      </c>
      <c r="N6" s="5">
        <v>12</v>
      </c>
      <c r="O6" s="5">
        <v>13</v>
      </c>
      <c r="P6" s="1"/>
      <c r="Q6" s="1"/>
      <c r="R6" s="1"/>
      <c r="S6" s="1"/>
      <c r="T6" s="1"/>
      <c r="U6" s="1"/>
      <c r="V6" s="1"/>
      <c r="W6" s="1"/>
    </row>
    <row r="7" customFormat="true" ht="24" customHeight="true" spans="1:23">
      <c r="A7" s="30" t="s">
        <v>82</v>
      </c>
      <c r="B7" s="34" t="s">
        <v>72</v>
      </c>
      <c r="C7" s="35">
        <v>273697.332213</v>
      </c>
      <c r="D7" s="35">
        <v>273697.332213</v>
      </c>
      <c r="E7" s="35">
        <v>155417.089417</v>
      </c>
      <c r="F7" s="35"/>
      <c r="G7" s="35"/>
      <c r="H7" s="35">
        <v>105601.777109</v>
      </c>
      <c r="I7" s="35">
        <v>12678.465687</v>
      </c>
      <c r="J7" s="35"/>
      <c r="K7" s="35"/>
      <c r="L7" s="35"/>
      <c r="M7" s="35"/>
      <c r="N7" s="35"/>
      <c r="O7" s="35"/>
      <c r="P7" s="1"/>
      <c r="Q7" s="1"/>
      <c r="R7" s="1"/>
      <c r="S7" s="1"/>
      <c r="T7" s="1"/>
      <c r="U7" s="1"/>
      <c r="V7" s="1"/>
      <c r="W7" s="1"/>
    </row>
    <row r="8" customFormat="true" ht="24" customHeight="true" spans="1:16">
      <c r="A8" s="30" t="s">
        <v>83</v>
      </c>
      <c r="B8" s="34" t="s">
        <v>84</v>
      </c>
      <c r="C8" s="35">
        <v>273697.332213</v>
      </c>
      <c r="D8" s="35">
        <v>273697.332213</v>
      </c>
      <c r="E8" s="35">
        <v>155417.089417</v>
      </c>
      <c r="F8" s="35"/>
      <c r="G8" s="35"/>
      <c r="H8" s="35">
        <v>105601.777109</v>
      </c>
      <c r="I8" s="35">
        <v>12678.465687</v>
      </c>
      <c r="J8" s="35"/>
      <c r="K8" s="35"/>
      <c r="L8" s="35"/>
      <c r="M8" s="35"/>
      <c r="N8" s="35"/>
      <c r="O8" s="35"/>
      <c r="P8" s="1"/>
    </row>
    <row r="9" customFormat="true" ht="24" customHeight="true" spans="1:16">
      <c r="A9" s="30" t="s">
        <v>85</v>
      </c>
      <c r="B9" s="34" t="s">
        <v>86</v>
      </c>
      <c r="C9" s="35">
        <v>10965.95012</v>
      </c>
      <c r="D9" s="35">
        <v>10965.95012</v>
      </c>
      <c r="E9" s="35">
        <v>10965.95012</v>
      </c>
      <c r="F9" s="35"/>
      <c r="G9" s="35"/>
      <c r="H9" s="35"/>
      <c r="I9" s="35"/>
      <c r="J9" s="35"/>
      <c r="K9" s="35"/>
      <c r="L9" s="35"/>
      <c r="M9" s="35"/>
      <c r="N9" s="35"/>
      <c r="O9" s="35"/>
      <c r="P9" s="1"/>
    </row>
    <row r="10" customFormat="true" ht="24" customHeight="true" spans="1:16">
      <c r="A10" s="30" t="s">
        <v>87</v>
      </c>
      <c r="B10" s="34" t="s">
        <v>88</v>
      </c>
      <c r="C10" s="35">
        <v>1860.169109</v>
      </c>
      <c r="D10" s="35">
        <v>1860.169109</v>
      </c>
      <c r="E10" s="35">
        <v>1860.169109</v>
      </c>
      <c r="F10" s="35"/>
      <c r="G10" s="35"/>
      <c r="H10" s="35"/>
      <c r="I10" s="35"/>
      <c r="J10" s="35"/>
      <c r="K10" s="35"/>
      <c r="L10" s="35"/>
      <c r="M10" s="35"/>
      <c r="N10" s="35"/>
      <c r="O10" s="35"/>
      <c r="P10" s="1"/>
    </row>
    <row r="11" customFormat="true" ht="24" customHeight="true" spans="1:16">
      <c r="A11" s="30" t="s">
        <v>89</v>
      </c>
      <c r="B11" s="34" t="s">
        <v>90</v>
      </c>
      <c r="C11" s="35">
        <v>535.858527</v>
      </c>
      <c r="D11" s="35">
        <v>535.858527</v>
      </c>
      <c r="E11" s="35">
        <v>535.858527</v>
      </c>
      <c r="F11" s="35"/>
      <c r="G11" s="35"/>
      <c r="H11" s="35"/>
      <c r="I11" s="35"/>
      <c r="J11" s="35"/>
      <c r="K11" s="35"/>
      <c r="L11" s="35"/>
      <c r="M11" s="35"/>
      <c r="N11" s="35"/>
      <c r="O11" s="35"/>
      <c r="P11" s="1"/>
    </row>
    <row r="12" customFormat="true" ht="24" customHeight="true" spans="1:16">
      <c r="A12" s="30" t="s">
        <v>91</v>
      </c>
      <c r="B12" s="34" t="s">
        <v>92</v>
      </c>
      <c r="C12" s="35">
        <v>71142.557532</v>
      </c>
      <c r="D12" s="35">
        <v>71142.557532</v>
      </c>
      <c r="E12" s="35">
        <v>33935.651889</v>
      </c>
      <c r="F12" s="35"/>
      <c r="G12" s="35"/>
      <c r="H12" s="35">
        <v>37206.905643</v>
      </c>
      <c r="I12" s="35"/>
      <c r="J12" s="35"/>
      <c r="K12" s="35"/>
      <c r="L12" s="35"/>
      <c r="M12" s="35"/>
      <c r="N12" s="35"/>
      <c r="O12" s="35"/>
      <c r="P12" s="1"/>
    </row>
    <row r="13" customFormat="true" ht="24" customHeight="true" spans="1:16">
      <c r="A13" s="30" t="s">
        <v>93</v>
      </c>
      <c r="B13" s="34" t="s">
        <v>94</v>
      </c>
      <c r="C13" s="35">
        <v>16190.504631</v>
      </c>
      <c r="D13" s="35">
        <v>16190.504631</v>
      </c>
      <c r="E13" s="35">
        <v>10841.487786</v>
      </c>
      <c r="F13" s="35"/>
      <c r="G13" s="35"/>
      <c r="H13" s="35">
        <v>5349.016845</v>
      </c>
      <c r="I13" s="35"/>
      <c r="J13" s="35"/>
      <c r="K13" s="35"/>
      <c r="L13" s="35"/>
      <c r="M13" s="35"/>
      <c r="N13" s="35"/>
      <c r="O13" s="35"/>
      <c r="P13" s="1"/>
    </row>
    <row r="14" customFormat="true" ht="24" customHeight="true" spans="1:16">
      <c r="A14" s="30" t="s">
        <v>95</v>
      </c>
      <c r="B14" s="34" t="s">
        <v>96</v>
      </c>
      <c r="C14" s="35">
        <v>966.179738</v>
      </c>
      <c r="D14" s="35">
        <v>966.179738</v>
      </c>
      <c r="E14" s="35">
        <v>446.618925</v>
      </c>
      <c r="F14" s="35"/>
      <c r="G14" s="35"/>
      <c r="H14" s="35">
        <v>519.560813</v>
      </c>
      <c r="I14" s="35"/>
      <c r="J14" s="35"/>
      <c r="K14" s="35"/>
      <c r="L14" s="35"/>
      <c r="M14" s="35"/>
      <c r="N14" s="35"/>
      <c r="O14" s="35"/>
      <c r="P14" s="1"/>
    </row>
    <row r="15" customFormat="true" ht="24" customHeight="true" spans="1:16">
      <c r="A15" s="30" t="s">
        <v>97</v>
      </c>
      <c r="B15" s="34" t="s">
        <v>98</v>
      </c>
      <c r="C15" s="35">
        <v>61050.321022</v>
      </c>
      <c r="D15" s="35">
        <v>61050.321022</v>
      </c>
      <c r="E15" s="35">
        <v>30463.321022</v>
      </c>
      <c r="F15" s="35"/>
      <c r="G15" s="35"/>
      <c r="H15" s="35">
        <v>28247</v>
      </c>
      <c r="I15" s="35">
        <v>2340</v>
      </c>
      <c r="J15" s="35"/>
      <c r="K15" s="35"/>
      <c r="L15" s="35"/>
      <c r="M15" s="35"/>
      <c r="N15" s="35"/>
      <c r="O15" s="35"/>
      <c r="P15" s="1"/>
    </row>
    <row r="16" customFormat="true" ht="24" customHeight="true" spans="1:16">
      <c r="A16" s="30" t="s">
        <v>99</v>
      </c>
      <c r="B16" s="34" t="s">
        <v>100</v>
      </c>
      <c r="C16" s="35">
        <v>26947.743079</v>
      </c>
      <c r="D16" s="35">
        <v>26947.743079</v>
      </c>
      <c r="E16" s="35">
        <v>17226.093954</v>
      </c>
      <c r="F16" s="35"/>
      <c r="G16" s="35"/>
      <c r="H16" s="35">
        <v>9721.649125</v>
      </c>
      <c r="I16" s="35"/>
      <c r="J16" s="35"/>
      <c r="K16" s="35"/>
      <c r="L16" s="35"/>
      <c r="M16" s="35"/>
      <c r="N16" s="35"/>
      <c r="O16" s="35"/>
      <c r="P16" s="1"/>
    </row>
    <row r="17" customFormat="true" ht="24" customHeight="true" spans="1:16">
      <c r="A17" s="30" t="s">
        <v>101</v>
      </c>
      <c r="B17" s="34" t="s">
        <v>102</v>
      </c>
      <c r="C17" s="35">
        <v>15527.032845</v>
      </c>
      <c r="D17" s="35">
        <v>15527.032845</v>
      </c>
      <c r="E17" s="35">
        <v>10349.032845</v>
      </c>
      <c r="F17" s="35"/>
      <c r="G17" s="35"/>
      <c r="H17" s="35">
        <v>5178</v>
      </c>
      <c r="I17" s="35"/>
      <c r="J17" s="35"/>
      <c r="K17" s="35"/>
      <c r="L17" s="35"/>
      <c r="M17" s="35"/>
      <c r="N17" s="35"/>
      <c r="O17" s="35"/>
      <c r="P17" s="1"/>
    </row>
    <row r="18" customFormat="true" ht="24" customHeight="true" spans="1:16">
      <c r="A18" s="30" t="s">
        <v>103</v>
      </c>
      <c r="B18" s="34" t="s">
        <v>104</v>
      </c>
      <c r="C18" s="35">
        <v>4726.295427</v>
      </c>
      <c r="D18" s="35">
        <v>4726.295427</v>
      </c>
      <c r="E18" s="35">
        <v>1666.295427</v>
      </c>
      <c r="F18" s="35"/>
      <c r="G18" s="35"/>
      <c r="H18" s="35">
        <v>3060</v>
      </c>
      <c r="I18" s="35"/>
      <c r="J18" s="35"/>
      <c r="K18" s="35"/>
      <c r="L18" s="35"/>
      <c r="M18" s="35"/>
      <c r="N18" s="35"/>
      <c r="O18" s="35"/>
      <c r="P18" s="1"/>
    </row>
    <row r="19" customFormat="true" ht="24" customHeight="true" spans="1:16">
      <c r="A19" s="30" t="s">
        <v>105</v>
      </c>
      <c r="B19" s="34" t="s">
        <v>106</v>
      </c>
      <c r="C19" s="35">
        <v>15362.274429</v>
      </c>
      <c r="D19" s="35">
        <v>15362.274429</v>
      </c>
      <c r="E19" s="35">
        <v>4870.681994</v>
      </c>
      <c r="F19" s="35"/>
      <c r="G19" s="35"/>
      <c r="H19" s="35">
        <v>10491.592435</v>
      </c>
      <c r="I19" s="35"/>
      <c r="J19" s="35"/>
      <c r="K19" s="35"/>
      <c r="L19" s="35"/>
      <c r="M19" s="35"/>
      <c r="N19" s="35"/>
      <c r="O19" s="35"/>
      <c r="P19" s="1"/>
    </row>
    <row r="20" customFormat="true" ht="24" customHeight="true" spans="1:16">
      <c r="A20" s="30" t="s">
        <v>107</v>
      </c>
      <c r="B20" s="34" t="s">
        <v>108</v>
      </c>
      <c r="C20" s="35">
        <v>7353.270877</v>
      </c>
      <c r="D20" s="35">
        <v>7353.270877</v>
      </c>
      <c r="E20" s="35">
        <v>5978.172267</v>
      </c>
      <c r="F20" s="35"/>
      <c r="G20" s="35"/>
      <c r="H20" s="35">
        <v>1375.09861</v>
      </c>
      <c r="I20" s="35"/>
      <c r="J20" s="35"/>
      <c r="K20" s="35"/>
      <c r="L20" s="35"/>
      <c r="M20" s="35"/>
      <c r="N20" s="35"/>
      <c r="O20" s="35"/>
      <c r="P20" s="1"/>
    </row>
    <row r="21" customFormat="true" ht="24" customHeight="true" spans="1:16">
      <c r="A21" s="30" t="s">
        <v>109</v>
      </c>
      <c r="B21" s="34" t="s">
        <v>110</v>
      </c>
      <c r="C21" s="35">
        <v>4924.110285</v>
      </c>
      <c r="D21" s="35">
        <v>4924.110285</v>
      </c>
      <c r="E21" s="35">
        <v>174.290472</v>
      </c>
      <c r="F21" s="35"/>
      <c r="G21" s="35"/>
      <c r="H21" s="35"/>
      <c r="I21" s="35">
        <v>4749.819813</v>
      </c>
      <c r="J21" s="35"/>
      <c r="K21" s="35"/>
      <c r="L21" s="35"/>
      <c r="M21" s="35"/>
      <c r="N21" s="35"/>
      <c r="O21" s="35"/>
      <c r="P21" s="1"/>
    </row>
    <row r="22" customFormat="true" ht="24" customHeight="true" spans="1:16">
      <c r="A22" s="30" t="s">
        <v>111</v>
      </c>
      <c r="B22" s="34" t="s">
        <v>112</v>
      </c>
      <c r="C22" s="35">
        <v>503.203062</v>
      </c>
      <c r="D22" s="35">
        <v>503.203062</v>
      </c>
      <c r="E22" s="35">
        <v>503.203062</v>
      </c>
      <c r="F22" s="35"/>
      <c r="G22" s="35"/>
      <c r="H22" s="35"/>
      <c r="I22" s="35"/>
      <c r="J22" s="35"/>
      <c r="K22" s="35"/>
      <c r="L22" s="35"/>
      <c r="M22" s="35"/>
      <c r="N22" s="35"/>
      <c r="O22" s="35"/>
      <c r="P22" s="1"/>
    </row>
    <row r="23" customFormat="true" ht="24" customHeight="true" spans="1:16">
      <c r="A23" s="30" t="s">
        <v>113</v>
      </c>
      <c r="B23" s="34" t="s">
        <v>114</v>
      </c>
      <c r="C23" s="35">
        <v>779.407766</v>
      </c>
      <c r="D23" s="35">
        <v>779.407766</v>
      </c>
      <c r="E23" s="35">
        <v>779.407766</v>
      </c>
      <c r="F23" s="35"/>
      <c r="G23" s="35"/>
      <c r="H23" s="35"/>
      <c r="I23" s="35"/>
      <c r="J23" s="35"/>
      <c r="K23" s="35"/>
      <c r="L23" s="35"/>
      <c r="M23" s="35"/>
      <c r="N23" s="35"/>
      <c r="O23" s="35"/>
      <c r="P23" s="1"/>
    </row>
    <row r="24" customFormat="true" ht="24" customHeight="true" spans="1:16">
      <c r="A24" s="30" t="s">
        <v>115</v>
      </c>
      <c r="B24" s="34" t="s">
        <v>116</v>
      </c>
      <c r="C24" s="35">
        <v>741.825077</v>
      </c>
      <c r="D24" s="35">
        <v>741.825077</v>
      </c>
      <c r="E24" s="35">
        <v>741.825077</v>
      </c>
      <c r="F24" s="35"/>
      <c r="G24" s="35"/>
      <c r="H24" s="35"/>
      <c r="I24" s="35"/>
      <c r="J24" s="35"/>
      <c r="K24" s="35"/>
      <c r="L24" s="35"/>
      <c r="M24" s="35"/>
      <c r="N24" s="35"/>
      <c r="O24" s="35"/>
      <c r="P24" s="1"/>
    </row>
    <row r="25" customFormat="true" ht="24" customHeight="true" spans="1:16">
      <c r="A25" s="30" t="s">
        <v>117</v>
      </c>
      <c r="B25" s="34" t="s">
        <v>118</v>
      </c>
      <c r="C25" s="35">
        <v>683.723227</v>
      </c>
      <c r="D25" s="35">
        <v>683.723227</v>
      </c>
      <c r="E25" s="35">
        <v>683.723227</v>
      </c>
      <c r="F25" s="35"/>
      <c r="G25" s="35"/>
      <c r="H25" s="35"/>
      <c r="I25" s="35"/>
      <c r="J25" s="35"/>
      <c r="K25" s="35"/>
      <c r="L25" s="35"/>
      <c r="M25" s="35"/>
      <c r="N25" s="35"/>
      <c r="O25" s="35"/>
      <c r="P25" s="1"/>
    </row>
    <row r="26" customFormat="true" ht="24" customHeight="true" spans="1:16">
      <c r="A26" s="30" t="s">
        <v>119</v>
      </c>
      <c r="B26" s="34" t="s">
        <v>120</v>
      </c>
      <c r="C26" s="35">
        <v>595.36397</v>
      </c>
      <c r="D26" s="35">
        <v>595.36397</v>
      </c>
      <c r="E26" s="35">
        <v>595.36397</v>
      </c>
      <c r="F26" s="35"/>
      <c r="G26" s="35"/>
      <c r="H26" s="35"/>
      <c r="I26" s="35"/>
      <c r="J26" s="35"/>
      <c r="K26" s="35"/>
      <c r="L26" s="35"/>
      <c r="M26" s="35"/>
      <c r="N26" s="35"/>
      <c r="O26" s="35"/>
      <c r="P26" s="1"/>
    </row>
    <row r="27" customFormat="true" ht="24" customHeight="true" spans="1:16">
      <c r="A27" s="30" t="s">
        <v>121</v>
      </c>
      <c r="B27" s="34" t="s">
        <v>122</v>
      </c>
      <c r="C27" s="35">
        <v>562.335377</v>
      </c>
      <c r="D27" s="35">
        <v>562.335377</v>
      </c>
      <c r="E27" s="35">
        <v>562.335377</v>
      </c>
      <c r="F27" s="35"/>
      <c r="G27" s="35"/>
      <c r="H27" s="35"/>
      <c r="I27" s="35"/>
      <c r="J27" s="35"/>
      <c r="K27" s="35"/>
      <c r="L27" s="35"/>
      <c r="M27" s="35"/>
      <c r="N27" s="35"/>
      <c r="O27" s="35"/>
      <c r="P27" s="1"/>
    </row>
    <row r="28" customFormat="true" ht="24" customHeight="true" spans="1:16">
      <c r="A28" s="30" t="s">
        <v>123</v>
      </c>
      <c r="B28" s="34" t="s">
        <v>124</v>
      </c>
      <c r="C28" s="35">
        <v>651.992928</v>
      </c>
      <c r="D28" s="35">
        <v>651.992928</v>
      </c>
      <c r="E28" s="35">
        <v>651.992928</v>
      </c>
      <c r="F28" s="35"/>
      <c r="G28" s="35"/>
      <c r="H28" s="35"/>
      <c r="I28" s="35"/>
      <c r="J28" s="35"/>
      <c r="K28" s="35"/>
      <c r="L28" s="35"/>
      <c r="M28" s="35"/>
      <c r="N28" s="35"/>
      <c r="O28" s="35"/>
      <c r="P28" s="1"/>
    </row>
    <row r="29" customFormat="true" ht="24" customHeight="true" spans="1:16">
      <c r="A29" s="30" t="s">
        <v>125</v>
      </c>
      <c r="B29" s="34" t="s">
        <v>126</v>
      </c>
      <c r="C29" s="35">
        <v>724.477648</v>
      </c>
      <c r="D29" s="35">
        <v>724.477648</v>
      </c>
      <c r="E29" s="35">
        <v>724.477648</v>
      </c>
      <c r="F29" s="35"/>
      <c r="G29" s="35"/>
      <c r="H29" s="35"/>
      <c r="I29" s="35"/>
      <c r="J29" s="35"/>
      <c r="K29" s="35"/>
      <c r="L29" s="35"/>
      <c r="M29" s="35"/>
      <c r="N29" s="35"/>
      <c r="O29" s="35"/>
      <c r="P29" s="1"/>
    </row>
    <row r="30" customFormat="true" ht="24" customHeight="true" spans="1:16">
      <c r="A30" s="30" t="s">
        <v>127</v>
      </c>
      <c r="B30" s="34" t="s">
        <v>128</v>
      </c>
      <c r="C30" s="35">
        <v>346.092018</v>
      </c>
      <c r="D30" s="35">
        <v>346.092018</v>
      </c>
      <c r="E30" s="35">
        <v>346.092018</v>
      </c>
      <c r="F30" s="35"/>
      <c r="G30" s="35"/>
      <c r="H30" s="35"/>
      <c r="I30" s="35"/>
      <c r="J30" s="35"/>
      <c r="K30" s="35"/>
      <c r="L30" s="35"/>
      <c r="M30" s="35"/>
      <c r="N30" s="35"/>
      <c r="O30" s="35"/>
      <c r="P30" s="1"/>
    </row>
    <row r="31" customFormat="true" ht="24" customHeight="true" spans="1:16">
      <c r="A31" s="30" t="s">
        <v>129</v>
      </c>
      <c r="B31" s="34" t="s">
        <v>130</v>
      </c>
      <c r="C31" s="35">
        <v>377.821498</v>
      </c>
      <c r="D31" s="35">
        <v>377.821498</v>
      </c>
      <c r="E31" s="35">
        <v>377.821498</v>
      </c>
      <c r="F31" s="35"/>
      <c r="G31" s="35"/>
      <c r="H31" s="35"/>
      <c r="I31" s="35"/>
      <c r="J31" s="35"/>
      <c r="K31" s="35"/>
      <c r="L31" s="35"/>
      <c r="M31" s="35"/>
      <c r="N31" s="35"/>
      <c r="O31" s="35"/>
      <c r="P31" s="1"/>
    </row>
    <row r="32" customFormat="true" ht="24" customHeight="true" spans="1:16">
      <c r="A32" s="30" t="s">
        <v>131</v>
      </c>
      <c r="B32" s="34" t="s">
        <v>132</v>
      </c>
      <c r="C32" s="35">
        <v>727.493147</v>
      </c>
      <c r="D32" s="35">
        <v>727.493147</v>
      </c>
      <c r="E32" s="35">
        <v>727.493147</v>
      </c>
      <c r="F32" s="35"/>
      <c r="G32" s="35"/>
      <c r="H32" s="35"/>
      <c r="I32" s="35"/>
      <c r="J32" s="35"/>
      <c r="K32" s="35"/>
      <c r="L32" s="35"/>
      <c r="M32" s="35"/>
      <c r="N32" s="35"/>
      <c r="O32" s="35"/>
      <c r="P32" s="1"/>
    </row>
    <row r="33" customFormat="true" ht="24" customHeight="true" spans="1:16">
      <c r="A33" s="30" t="s">
        <v>133</v>
      </c>
      <c r="B33" s="34" t="s">
        <v>134</v>
      </c>
      <c r="C33" s="35">
        <v>702.778042</v>
      </c>
      <c r="D33" s="35">
        <v>702.778042</v>
      </c>
      <c r="E33" s="35">
        <v>702.778042</v>
      </c>
      <c r="F33" s="35"/>
      <c r="G33" s="35"/>
      <c r="H33" s="35"/>
      <c r="I33" s="35"/>
      <c r="J33" s="35"/>
      <c r="K33" s="35"/>
      <c r="L33" s="35"/>
      <c r="M33" s="35"/>
      <c r="N33" s="35"/>
      <c r="O33" s="35"/>
      <c r="P33" s="1"/>
    </row>
    <row r="34" customFormat="true" ht="24" customHeight="true" spans="1:16">
      <c r="A34" s="30" t="s">
        <v>135</v>
      </c>
      <c r="B34" s="34" t="s">
        <v>136</v>
      </c>
      <c r="C34" s="35">
        <v>346.227039</v>
      </c>
      <c r="D34" s="35">
        <v>346.227039</v>
      </c>
      <c r="E34" s="35">
        <v>346.227039</v>
      </c>
      <c r="F34" s="35"/>
      <c r="G34" s="35"/>
      <c r="H34" s="35"/>
      <c r="I34" s="35"/>
      <c r="J34" s="35"/>
      <c r="K34" s="35"/>
      <c r="L34" s="35"/>
      <c r="M34" s="35"/>
      <c r="N34" s="35"/>
      <c r="O34" s="35"/>
      <c r="P34" s="1"/>
    </row>
    <row r="35" customFormat="true" ht="24" customHeight="true" spans="1:16">
      <c r="A35" s="30" t="s">
        <v>137</v>
      </c>
      <c r="B35" s="34" t="s">
        <v>138</v>
      </c>
      <c r="C35" s="35">
        <v>673.886504</v>
      </c>
      <c r="D35" s="35">
        <v>673.886504</v>
      </c>
      <c r="E35" s="35">
        <v>673.886504</v>
      </c>
      <c r="F35" s="35"/>
      <c r="G35" s="35"/>
      <c r="H35" s="35"/>
      <c r="I35" s="35"/>
      <c r="J35" s="35"/>
      <c r="K35" s="35"/>
      <c r="L35" s="35"/>
      <c r="M35" s="35"/>
      <c r="N35" s="35"/>
      <c r="O35" s="35"/>
      <c r="P35" s="1"/>
    </row>
    <row r="36" customFormat="true" ht="24" customHeight="true" spans="1:16">
      <c r="A36" s="30" t="s">
        <v>139</v>
      </c>
      <c r="B36" s="34" t="s">
        <v>140</v>
      </c>
      <c r="C36" s="35">
        <v>5962.410317</v>
      </c>
      <c r="D36" s="35">
        <v>5962.410317</v>
      </c>
      <c r="E36" s="35">
        <v>3483.156003</v>
      </c>
      <c r="F36" s="35"/>
      <c r="G36" s="35"/>
      <c r="H36" s="35">
        <v>2479.254314</v>
      </c>
      <c r="I36" s="35"/>
      <c r="J36" s="35"/>
      <c r="K36" s="35"/>
      <c r="L36" s="35"/>
      <c r="M36" s="35"/>
      <c r="N36" s="35"/>
      <c r="O36" s="35"/>
      <c r="P36" s="1"/>
    </row>
    <row r="37" customFormat="true" ht="24" customHeight="true" spans="1:16">
      <c r="A37" s="30" t="s">
        <v>141</v>
      </c>
      <c r="B37" s="34" t="s">
        <v>142</v>
      </c>
      <c r="C37" s="35">
        <v>1244.570353</v>
      </c>
      <c r="D37" s="35">
        <v>1244.570353</v>
      </c>
      <c r="E37" s="35">
        <v>1244.570353</v>
      </c>
      <c r="F37" s="35"/>
      <c r="G37" s="35"/>
      <c r="H37" s="35"/>
      <c r="I37" s="35"/>
      <c r="J37" s="35"/>
      <c r="K37" s="35"/>
      <c r="L37" s="35"/>
      <c r="M37" s="35"/>
      <c r="N37" s="35"/>
      <c r="O37" s="35"/>
      <c r="P37" s="1"/>
    </row>
    <row r="38" customFormat="true" ht="24" customHeight="true" spans="1:16">
      <c r="A38" s="30" t="s">
        <v>143</v>
      </c>
      <c r="B38" s="34" t="s">
        <v>144</v>
      </c>
      <c r="C38" s="35">
        <v>671.774819</v>
      </c>
      <c r="D38" s="35">
        <v>671.774819</v>
      </c>
      <c r="E38" s="35">
        <v>20.101726</v>
      </c>
      <c r="F38" s="35"/>
      <c r="G38" s="35"/>
      <c r="H38" s="35"/>
      <c r="I38" s="35">
        <v>651.673093</v>
      </c>
      <c r="J38" s="35"/>
      <c r="K38" s="35"/>
      <c r="L38" s="35"/>
      <c r="M38" s="35"/>
      <c r="N38" s="35"/>
      <c r="O38" s="35"/>
      <c r="P38" s="1"/>
    </row>
    <row r="39" customFormat="true" ht="24" customHeight="true" spans="1:16">
      <c r="A39" s="30" t="s">
        <v>145</v>
      </c>
      <c r="B39" s="34" t="s">
        <v>146</v>
      </c>
      <c r="C39" s="35">
        <v>7101.11345</v>
      </c>
      <c r="D39" s="35">
        <v>7101.11345</v>
      </c>
      <c r="E39" s="35">
        <v>4988.535246</v>
      </c>
      <c r="F39" s="35"/>
      <c r="G39" s="35"/>
      <c r="H39" s="35">
        <v>1485.408204</v>
      </c>
      <c r="I39" s="35">
        <v>627.17</v>
      </c>
      <c r="J39" s="35"/>
      <c r="K39" s="35"/>
      <c r="L39" s="35"/>
      <c r="M39" s="35"/>
      <c r="N39" s="35"/>
      <c r="O39" s="35"/>
      <c r="P39" s="1"/>
    </row>
    <row r="40" customFormat="true" ht="24" customHeight="true" spans="1:16">
      <c r="A40" s="30" t="s">
        <v>147</v>
      </c>
      <c r="B40" s="34" t="s">
        <v>148</v>
      </c>
      <c r="C40" s="35">
        <v>2214.731611</v>
      </c>
      <c r="D40" s="35">
        <v>2214.731611</v>
      </c>
      <c r="E40" s="35">
        <v>1818.546367</v>
      </c>
      <c r="F40" s="35"/>
      <c r="G40" s="35"/>
      <c r="H40" s="35">
        <v>283.871715</v>
      </c>
      <c r="I40" s="35">
        <v>112.313529</v>
      </c>
      <c r="J40" s="35"/>
      <c r="K40" s="35"/>
      <c r="L40" s="35"/>
      <c r="M40" s="35"/>
      <c r="N40" s="35"/>
      <c r="O40" s="35"/>
      <c r="P40" s="1"/>
    </row>
    <row r="41" customFormat="true" ht="24" customHeight="true" spans="1:16">
      <c r="A41" s="30" t="s">
        <v>149</v>
      </c>
      <c r="B41" s="34" t="s">
        <v>150</v>
      </c>
      <c r="C41" s="35">
        <v>1778.372457</v>
      </c>
      <c r="D41" s="35">
        <v>1778.372457</v>
      </c>
      <c r="E41" s="35">
        <v>1573.953052</v>
      </c>
      <c r="F41" s="35"/>
      <c r="G41" s="35"/>
      <c r="H41" s="35">
        <v>204.419405</v>
      </c>
      <c r="I41" s="35"/>
      <c r="J41" s="35"/>
      <c r="K41" s="35"/>
      <c r="L41" s="35"/>
      <c r="M41" s="35"/>
      <c r="N41" s="35"/>
      <c r="O41" s="35"/>
      <c r="P41" s="1"/>
    </row>
    <row r="42" customFormat="true" ht="24" customHeight="true" spans="1:16">
      <c r="A42" s="30" t="s">
        <v>151</v>
      </c>
      <c r="B42" s="34" t="s">
        <v>152</v>
      </c>
      <c r="C42" s="35">
        <v>2711.702585</v>
      </c>
      <c r="D42" s="35">
        <v>2711.702585</v>
      </c>
      <c r="E42" s="35">
        <v>718.229013</v>
      </c>
      <c r="F42" s="35"/>
      <c r="G42" s="35"/>
      <c r="H42" s="35"/>
      <c r="I42" s="35">
        <v>1993.473572</v>
      </c>
      <c r="J42" s="35"/>
      <c r="K42" s="35"/>
      <c r="L42" s="35"/>
      <c r="M42" s="35"/>
      <c r="N42" s="35"/>
      <c r="O42" s="35"/>
      <c r="P42" s="1"/>
    </row>
    <row r="43" customFormat="true" ht="24" customHeight="true" spans="1:16">
      <c r="A43" s="30" t="s">
        <v>153</v>
      </c>
      <c r="B43" s="34" t="s">
        <v>154</v>
      </c>
      <c r="C43" s="35">
        <v>1045.08854</v>
      </c>
      <c r="D43" s="35">
        <v>1045.08854</v>
      </c>
      <c r="E43" s="35">
        <v>915.35286</v>
      </c>
      <c r="F43" s="35"/>
      <c r="G43" s="35"/>
      <c r="H43" s="35"/>
      <c r="I43" s="35">
        <v>129.73568</v>
      </c>
      <c r="J43" s="35"/>
      <c r="K43" s="35"/>
      <c r="L43" s="35"/>
      <c r="M43" s="35"/>
      <c r="N43" s="35"/>
      <c r="O43" s="35"/>
      <c r="P43" s="1"/>
    </row>
    <row r="44" customFormat="true" ht="24" customHeight="true" spans="1:16">
      <c r="A44" s="30" t="s">
        <v>155</v>
      </c>
      <c r="B44" s="34" t="s">
        <v>156</v>
      </c>
      <c r="C44" s="35">
        <v>2197.025755</v>
      </c>
      <c r="D44" s="35">
        <v>2197.025755</v>
      </c>
      <c r="E44" s="35">
        <v>122.745755</v>
      </c>
      <c r="F44" s="35"/>
      <c r="G44" s="35"/>
      <c r="H44" s="35"/>
      <c r="I44" s="35">
        <v>2074.28</v>
      </c>
      <c r="J44" s="35"/>
      <c r="K44" s="35"/>
      <c r="L44" s="35"/>
      <c r="M44" s="35"/>
      <c r="N44" s="35"/>
      <c r="O44" s="35"/>
      <c r="P44" s="1"/>
    </row>
    <row r="45" customFormat="true" ht="24" customHeight="true" spans="1:16">
      <c r="A45" s="30" t="s">
        <v>157</v>
      </c>
      <c r="B45" s="34" t="s">
        <v>158</v>
      </c>
      <c r="C45" s="35">
        <v>2801.647402</v>
      </c>
      <c r="D45" s="35">
        <v>2801.647402</v>
      </c>
      <c r="E45" s="35">
        <v>2801.647402</v>
      </c>
      <c r="F45" s="35"/>
      <c r="G45" s="35"/>
      <c r="H45" s="35"/>
      <c r="I45" s="35"/>
      <c r="J45" s="35"/>
      <c r="K45" s="35"/>
      <c r="L45" s="35"/>
      <c r="M45" s="35"/>
      <c r="N45" s="35"/>
      <c r="O45" s="35"/>
      <c r="P45" s="1"/>
    </row>
    <row r="46" customFormat="true" ht="15" customHeight="true" spans="2:12">
      <c r="B46" s="36"/>
      <c r="C46" s="1"/>
      <c r="D46" s="1"/>
      <c r="E46" s="1"/>
      <c r="F46" s="1"/>
      <c r="G46" s="1"/>
      <c r="H46" s="1"/>
      <c r="I46" s="1"/>
      <c r="J46" s="1"/>
      <c r="K46" s="1"/>
      <c r="L46" s="1"/>
    </row>
  </sheetData>
  <mergeCells count="6">
    <mergeCell ref="A2:O2"/>
    <mergeCell ref="D4:I4"/>
    <mergeCell ref="J4:O4"/>
    <mergeCell ref="A4:A5"/>
    <mergeCell ref="B4:B5"/>
    <mergeCell ref="C4:C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98"/>
  <sheetViews>
    <sheetView workbookViewId="0">
      <selection activeCell="A1" sqref="$A1:$XFD1048576"/>
    </sheetView>
  </sheetViews>
  <sheetFormatPr defaultColWidth="9" defaultRowHeight="13.5"/>
  <cols>
    <col min="1" max="3" width="4.625" customWidth="true"/>
    <col min="4" max="4" width="10.375" customWidth="true"/>
    <col min="5" max="5" width="34.375" customWidth="true"/>
    <col min="6" max="9" width="12.625" customWidth="true"/>
    <col min="10" max="11" width="10.625" customWidth="true"/>
    <col min="12" max="22" width="9.14166666666667" customWidth="true"/>
    <col min="23" max="23" width="8" customWidth="true"/>
  </cols>
  <sheetData>
    <row r="1" customFormat="true" ht="15" customHeight="true" spans="1:22">
      <c r="A1" s="8"/>
      <c r="B1" s="8"/>
      <c r="C1" s="8"/>
      <c r="D1" s="8"/>
      <c r="E1" s="8"/>
      <c r="F1" s="8"/>
      <c r="G1" s="8"/>
      <c r="H1" s="8"/>
      <c r="I1" s="8"/>
      <c r="J1" s="8"/>
      <c r="K1" s="15" t="s">
        <v>159</v>
      </c>
      <c r="L1" s="1"/>
      <c r="M1" s="1"/>
      <c r="N1" s="1"/>
      <c r="O1" s="1"/>
      <c r="P1" s="1"/>
      <c r="Q1" s="1"/>
      <c r="R1" s="1"/>
      <c r="S1" s="1"/>
      <c r="T1" s="1"/>
      <c r="U1" s="1"/>
      <c r="V1" s="1"/>
    </row>
    <row r="2" customFormat="true" ht="39.75" customHeight="true" spans="1:22">
      <c r="A2" s="2" t="s">
        <v>160</v>
      </c>
      <c r="B2" s="2"/>
      <c r="C2" s="2"/>
      <c r="D2" s="2"/>
      <c r="E2" s="2"/>
      <c r="F2" s="2"/>
      <c r="G2" s="2"/>
      <c r="H2" s="2"/>
      <c r="I2" s="2"/>
      <c r="J2" s="2"/>
      <c r="K2" s="2"/>
      <c r="L2" s="1"/>
      <c r="M2" s="1"/>
      <c r="N2" s="1"/>
      <c r="O2" s="1"/>
      <c r="P2" s="1"/>
      <c r="Q2" s="1"/>
      <c r="R2" s="1"/>
      <c r="S2" s="1"/>
      <c r="T2" s="1"/>
      <c r="U2" s="1"/>
      <c r="V2" s="1"/>
    </row>
    <row r="3" customFormat="true" ht="15" customHeight="true" spans="1:22">
      <c r="A3" s="1"/>
      <c r="B3" s="17"/>
      <c r="C3" s="17"/>
      <c r="D3" s="17"/>
      <c r="E3" s="17"/>
      <c r="F3" s="17"/>
      <c r="G3" s="17"/>
      <c r="H3" s="17"/>
      <c r="I3" s="17"/>
      <c r="J3" s="17"/>
      <c r="K3" s="15" t="s">
        <v>16</v>
      </c>
      <c r="L3" s="1"/>
      <c r="M3" s="1"/>
      <c r="N3" s="1"/>
      <c r="O3" s="1"/>
      <c r="P3" s="1"/>
      <c r="Q3" s="1"/>
      <c r="R3" s="1"/>
      <c r="S3" s="1"/>
      <c r="T3" s="1"/>
      <c r="U3" s="1"/>
      <c r="V3" s="1"/>
    </row>
    <row r="4" customFormat="true" ht="22.5" customHeight="true" spans="1:22">
      <c r="A4" s="5" t="s">
        <v>161</v>
      </c>
      <c r="B4" s="5"/>
      <c r="C4" s="5"/>
      <c r="D4" s="5" t="s">
        <v>70</v>
      </c>
      <c r="E4" s="5" t="s">
        <v>162</v>
      </c>
      <c r="F4" s="5" t="s">
        <v>163</v>
      </c>
      <c r="G4" s="5"/>
      <c r="H4" s="5"/>
      <c r="I4" s="5"/>
      <c r="J4" s="5"/>
      <c r="K4" s="5"/>
      <c r="L4" s="1"/>
      <c r="M4" s="1"/>
      <c r="N4" s="1"/>
      <c r="O4" s="1"/>
      <c r="P4" s="1"/>
      <c r="Q4" s="1"/>
      <c r="R4" s="1"/>
      <c r="S4" s="1"/>
      <c r="T4" s="1"/>
      <c r="U4" s="1"/>
      <c r="V4" s="1"/>
    </row>
    <row r="5" customFormat="true" ht="15" customHeight="true" spans="1:22">
      <c r="A5" s="5"/>
      <c r="B5" s="5"/>
      <c r="C5" s="5"/>
      <c r="D5" s="5"/>
      <c r="E5" s="5"/>
      <c r="F5" s="5" t="s">
        <v>72</v>
      </c>
      <c r="G5" s="4" t="s">
        <v>164</v>
      </c>
      <c r="H5" s="4" t="s">
        <v>165</v>
      </c>
      <c r="I5" s="4"/>
      <c r="J5" s="4"/>
      <c r="K5" s="4"/>
      <c r="L5" s="1"/>
      <c r="M5" s="1"/>
      <c r="N5" s="1"/>
      <c r="O5" s="1"/>
      <c r="P5" s="1"/>
      <c r="Q5" s="1"/>
      <c r="R5" s="1"/>
      <c r="S5" s="1"/>
      <c r="T5" s="1"/>
      <c r="U5" s="1"/>
      <c r="V5" s="1"/>
    </row>
    <row r="6" customFormat="true" ht="15" customHeight="true" spans="1:22">
      <c r="A6" s="5"/>
      <c r="B6" s="5"/>
      <c r="C6" s="5"/>
      <c r="D6" s="5"/>
      <c r="E6" s="5"/>
      <c r="F6" s="5"/>
      <c r="G6" s="4"/>
      <c r="H6" s="5" t="s">
        <v>75</v>
      </c>
      <c r="I6" s="4" t="s">
        <v>166</v>
      </c>
      <c r="J6" s="4"/>
      <c r="K6" s="4"/>
      <c r="L6" s="1"/>
      <c r="M6" s="1"/>
      <c r="N6" s="1"/>
      <c r="O6" s="1"/>
      <c r="P6" s="1"/>
      <c r="Q6" s="1"/>
      <c r="R6" s="1"/>
      <c r="S6" s="1"/>
      <c r="T6" s="1"/>
      <c r="U6" s="1"/>
      <c r="V6" s="1"/>
    </row>
    <row r="7" customFormat="true" ht="22.5" customHeight="true" spans="1:22">
      <c r="A7" s="5"/>
      <c r="B7" s="5"/>
      <c r="C7" s="5"/>
      <c r="D7" s="5"/>
      <c r="E7" s="5"/>
      <c r="F7" s="5"/>
      <c r="G7" s="4"/>
      <c r="H7" s="5"/>
      <c r="I7" s="5" t="s">
        <v>167</v>
      </c>
      <c r="J7" s="5" t="s">
        <v>168</v>
      </c>
      <c r="K7" s="5" t="s">
        <v>169</v>
      </c>
      <c r="L7" s="1"/>
      <c r="M7" s="1"/>
      <c r="N7" s="1"/>
      <c r="O7" s="1"/>
      <c r="P7" s="1"/>
      <c r="Q7" s="1"/>
      <c r="R7" s="1"/>
      <c r="S7" s="1"/>
      <c r="T7" s="1"/>
      <c r="U7" s="1"/>
      <c r="V7" s="1"/>
    </row>
    <row r="8" customFormat="true" ht="15" customHeight="true" spans="1:22">
      <c r="A8" s="5" t="s">
        <v>81</v>
      </c>
      <c r="B8" s="5" t="s">
        <v>81</v>
      </c>
      <c r="C8" s="5" t="s">
        <v>81</v>
      </c>
      <c r="D8" s="5" t="s">
        <v>81</v>
      </c>
      <c r="E8" s="5" t="s">
        <v>81</v>
      </c>
      <c r="F8" s="5">
        <v>1</v>
      </c>
      <c r="G8" s="5">
        <v>2</v>
      </c>
      <c r="H8" s="5">
        <v>3</v>
      </c>
      <c r="I8" s="5">
        <v>4</v>
      </c>
      <c r="J8" s="5">
        <v>5</v>
      </c>
      <c r="K8" s="5">
        <v>6</v>
      </c>
      <c r="L8" s="1"/>
      <c r="M8" s="1"/>
      <c r="N8" s="1"/>
      <c r="O8" s="1"/>
      <c r="P8" s="1"/>
      <c r="Q8" s="1"/>
      <c r="R8" s="1"/>
      <c r="S8" s="1"/>
      <c r="T8" s="1"/>
      <c r="U8" s="1"/>
      <c r="V8" s="1"/>
    </row>
    <row r="9" customFormat="true" ht="20" customHeight="true" spans="1:21">
      <c r="A9" s="30" t="s">
        <v>82</v>
      </c>
      <c r="B9" s="30" t="s">
        <v>82</v>
      </c>
      <c r="C9" s="30" t="s">
        <v>82</v>
      </c>
      <c r="D9" s="31" t="s">
        <v>82</v>
      </c>
      <c r="E9" s="30" t="s">
        <v>72</v>
      </c>
      <c r="F9" s="26">
        <v>273697.332213</v>
      </c>
      <c r="G9" s="26">
        <v>104465.848326</v>
      </c>
      <c r="H9" s="26">
        <v>169231.483887</v>
      </c>
      <c r="I9" s="19">
        <v>200.4</v>
      </c>
      <c r="J9" s="19"/>
      <c r="K9" s="19"/>
      <c r="L9" s="1"/>
      <c r="M9" s="32"/>
      <c r="N9" s="1"/>
      <c r="O9" s="1"/>
      <c r="P9" s="1"/>
      <c r="Q9" s="1"/>
      <c r="R9" s="1"/>
      <c r="S9" s="1"/>
      <c r="T9" s="1"/>
      <c r="U9" s="1"/>
    </row>
    <row r="10" customFormat="true" ht="20" customHeight="true" spans="1:12">
      <c r="A10" s="30"/>
      <c r="B10" s="30"/>
      <c r="C10" s="30"/>
      <c r="D10" s="31" t="s">
        <v>83</v>
      </c>
      <c r="E10" s="30" t="s">
        <v>84</v>
      </c>
      <c r="F10" s="26">
        <v>273697.332213</v>
      </c>
      <c r="G10" s="26">
        <v>104465.848326</v>
      </c>
      <c r="H10" s="26">
        <v>169231.483887</v>
      </c>
      <c r="I10" s="19">
        <v>200.4</v>
      </c>
      <c r="J10" s="19"/>
      <c r="K10" s="19"/>
      <c r="L10" s="1"/>
    </row>
    <row r="11" customFormat="true" ht="20" customHeight="true" spans="1:12">
      <c r="A11" s="30"/>
      <c r="B11" s="30"/>
      <c r="C11" s="30"/>
      <c r="D11" s="31" t="s">
        <v>85</v>
      </c>
      <c r="E11" s="30" t="s">
        <v>86</v>
      </c>
      <c r="F11" s="26">
        <v>10965.95012</v>
      </c>
      <c r="G11" s="26">
        <v>4863.86112</v>
      </c>
      <c r="H11" s="26">
        <v>6102.089</v>
      </c>
      <c r="I11" s="19"/>
      <c r="J11" s="19"/>
      <c r="K11" s="19"/>
      <c r="L11" s="1"/>
    </row>
    <row r="12" customFormat="true" ht="20" customHeight="true" spans="1:12">
      <c r="A12" s="30" t="s">
        <v>170</v>
      </c>
      <c r="B12" s="30" t="s">
        <v>171</v>
      </c>
      <c r="C12" s="30" t="s">
        <v>172</v>
      </c>
      <c r="D12" s="31"/>
      <c r="E12" s="30" t="s">
        <v>173</v>
      </c>
      <c r="F12" s="26">
        <v>1217.83336</v>
      </c>
      <c r="G12" s="26">
        <v>1217.83336</v>
      </c>
      <c r="H12" s="26"/>
      <c r="I12" s="19"/>
      <c r="J12" s="19"/>
      <c r="K12" s="19"/>
      <c r="L12" s="1"/>
    </row>
    <row r="13" customFormat="true" ht="20" customHeight="true" spans="1:12">
      <c r="A13" s="30" t="s">
        <v>170</v>
      </c>
      <c r="B13" s="30" t="s">
        <v>171</v>
      </c>
      <c r="C13" s="30" t="s">
        <v>171</v>
      </c>
      <c r="D13" s="31"/>
      <c r="E13" s="30" t="s">
        <v>174</v>
      </c>
      <c r="F13" s="26">
        <v>311.877576</v>
      </c>
      <c r="G13" s="26">
        <v>311.877576</v>
      </c>
      <c r="H13" s="26"/>
      <c r="I13" s="19"/>
      <c r="J13" s="19"/>
      <c r="K13" s="19"/>
      <c r="L13" s="1"/>
    </row>
    <row r="14" customFormat="true" ht="20" customHeight="true" spans="1:12">
      <c r="A14" s="30" t="s">
        <v>170</v>
      </c>
      <c r="B14" s="30" t="s">
        <v>171</v>
      </c>
      <c r="C14" s="30" t="s">
        <v>175</v>
      </c>
      <c r="D14" s="31"/>
      <c r="E14" s="30" t="s">
        <v>176</v>
      </c>
      <c r="F14" s="26">
        <v>155.938788</v>
      </c>
      <c r="G14" s="26">
        <v>155.938788</v>
      </c>
      <c r="H14" s="26"/>
      <c r="I14" s="19"/>
      <c r="J14" s="19"/>
      <c r="K14" s="19"/>
      <c r="L14" s="1"/>
    </row>
    <row r="15" customFormat="true" ht="20" customHeight="true" spans="1:12">
      <c r="A15" s="30" t="s">
        <v>177</v>
      </c>
      <c r="B15" s="30" t="s">
        <v>178</v>
      </c>
      <c r="C15" s="30" t="s">
        <v>172</v>
      </c>
      <c r="D15" s="31"/>
      <c r="E15" s="30" t="s">
        <v>179</v>
      </c>
      <c r="F15" s="26">
        <v>165.644702</v>
      </c>
      <c r="G15" s="26">
        <v>165.644702</v>
      </c>
      <c r="H15" s="26"/>
      <c r="I15" s="19"/>
      <c r="J15" s="19"/>
      <c r="K15" s="19"/>
      <c r="L15" s="1"/>
    </row>
    <row r="16" customFormat="true" ht="20" customHeight="true" spans="1:12">
      <c r="A16" s="30" t="s">
        <v>180</v>
      </c>
      <c r="B16" s="30" t="s">
        <v>181</v>
      </c>
      <c r="C16" s="30" t="s">
        <v>172</v>
      </c>
      <c r="D16" s="31"/>
      <c r="E16" s="30" t="s">
        <v>182</v>
      </c>
      <c r="F16" s="26">
        <v>7640.111428</v>
      </c>
      <c r="G16" s="26">
        <v>2751.022428</v>
      </c>
      <c r="H16" s="26">
        <v>4889.089</v>
      </c>
      <c r="I16" s="19"/>
      <c r="J16" s="19"/>
      <c r="K16" s="19"/>
      <c r="L16" s="1"/>
    </row>
    <row r="17" customFormat="true" ht="20" customHeight="true" spans="1:12">
      <c r="A17" s="30" t="s">
        <v>180</v>
      </c>
      <c r="B17" s="30" t="s">
        <v>171</v>
      </c>
      <c r="C17" s="30" t="s">
        <v>183</v>
      </c>
      <c r="D17" s="31"/>
      <c r="E17" s="30" t="s">
        <v>184</v>
      </c>
      <c r="F17" s="26">
        <v>503</v>
      </c>
      <c r="G17" s="26"/>
      <c r="H17" s="26">
        <v>503</v>
      </c>
      <c r="I17" s="19"/>
      <c r="J17" s="19"/>
      <c r="K17" s="19"/>
      <c r="L17" s="1"/>
    </row>
    <row r="18" customFormat="true" ht="20" customHeight="true" spans="1:12">
      <c r="A18" s="30" t="s">
        <v>185</v>
      </c>
      <c r="B18" s="30" t="s">
        <v>181</v>
      </c>
      <c r="C18" s="30" t="s">
        <v>172</v>
      </c>
      <c r="D18" s="31"/>
      <c r="E18" s="30" t="s">
        <v>186</v>
      </c>
      <c r="F18" s="26">
        <v>261.544266</v>
      </c>
      <c r="G18" s="26">
        <v>261.544266</v>
      </c>
      <c r="H18" s="26"/>
      <c r="I18" s="19"/>
      <c r="J18" s="19"/>
      <c r="K18" s="19"/>
      <c r="L18" s="1"/>
    </row>
    <row r="19" customFormat="true" ht="20" customHeight="true" spans="1:12">
      <c r="A19" s="30" t="s">
        <v>187</v>
      </c>
      <c r="B19" s="30" t="s">
        <v>171</v>
      </c>
      <c r="C19" s="30" t="s">
        <v>188</v>
      </c>
      <c r="D19" s="31"/>
      <c r="E19" s="30" t="s">
        <v>189</v>
      </c>
      <c r="F19" s="26">
        <v>710</v>
      </c>
      <c r="G19" s="26"/>
      <c r="H19" s="26">
        <v>710</v>
      </c>
      <c r="I19" s="19"/>
      <c r="J19" s="19"/>
      <c r="K19" s="19"/>
      <c r="L19" s="1"/>
    </row>
    <row r="20" customFormat="true" ht="20" customHeight="true" spans="1:12">
      <c r="A20" s="30"/>
      <c r="B20" s="30"/>
      <c r="C20" s="30"/>
      <c r="D20" s="31" t="s">
        <v>87</v>
      </c>
      <c r="E20" s="30" t="s">
        <v>88</v>
      </c>
      <c r="F20" s="26">
        <v>1860.169109</v>
      </c>
      <c r="G20" s="26">
        <v>767.501109</v>
      </c>
      <c r="H20" s="26">
        <v>1092.668</v>
      </c>
      <c r="I20" s="19"/>
      <c r="J20" s="19"/>
      <c r="K20" s="19"/>
      <c r="L20" s="1"/>
    </row>
    <row r="21" customFormat="true" ht="20" customHeight="true" spans="1:12">
      <c r="A21" s="30" t="s">
        <v>170</v>
      </c>
      <c r="B21" s="30" t="s">
        <v>171</v>
      </c>
      <c r="C21" s="30" t="s">
        <v>181</v>
      </c>
      <c r="D21" s="31"/>
      <c r="E21" s="30" t="s">
        <v>190</v>
      </c>
      <c r="F21" s="26">
        <v>20.27148</v>
      </c>
      <c r="G21" s="26">
        <v>20.27148</v>
      </c>
      <c r="H21" s="26"/>
      <c r="I21" s="19"/>
      <c r="J21" s="19"/>
      <c r="K21" s="19"/>
      <c r="L21" s="1"/>
    </row>
    <row r="22" customFormat="true" ht="20" customHeight="true" spans="1:12">
      <c r="A22" s="30" t="s">
        <v>170</v>
      </c>
      <c r="B22" s="30" t="s">
        <v>171</v>
      </c>
      <c r="C22" s="30" t="s">
        <v>171</v>
      </c>
      <c r="D22" s="31"/>
      <c r="E22" s="30" t="s">
        <v>174</v>
      </c>
      <c r="F22" s="26">
        <v>49.861344</v>
      </c>
      <c r="G22" s="26">
        <v>49.861344</v>
      </c>
      <c r="H22" s="26"/>
      <c r="I22" s="19"/>
      <c r="J22" s="19"/>
      <c r="K22" s="19"/>
      <c r="L22" s="1"/>
    </row>
    <row r="23" customFormat="true" ht="20" customHeight="true" spans="1:12">
      <c r="A23" s="30" t="s">
        <v>170</v>
      </c>
      <c r="B23" s="30" t="s">
        <v>171</v>
      </c>
      <c r="C23" s="30" t="s">
        <v>175</v>
      </c>
      <c r="D23" s="31"/>
      <c r="E23" s="30" t="s">
        <v>176</v>
      </c>
      <c r="F23" s="26">
        <v>24.930672</v>
      </c>
      <c r="G23" s="26">
        <v>24.930672</v>
      </c>
      <c r="H23" s="26"/>
      <c r="I23" s="19"/>
      <c r="J23" s="19"/>
      <c r="K23" s="19"/>
      <c r="L23" s="1"/>
    </row>
    <row r="24" customFormat="true" ht="20" customHeight="true" spans="1:12">
      <c r="A24" s="30" t="s">
        <v>177</v>
      </c>
      <c r="B24" s="30" t="s">
        <v>178</v>
      </c>
      <c r="C24" s="30" t="s">
        <v>181</v>
      </c>
      <c r="D24" s="31"/>
      <c r="E24" s="30" t="s">
        <v>191</v>
      </c>
      <c r="F24" s="26">
        <v>26.047379</v>
      </c>
      <c r="G24" s="26">
        <v>26.047379</v>
      </c>
      <c r="H24" s="26"/>
      <c r="I24" s="19"/>
      <c r="J24" s="19"/>
      <c r="K24" s="19"/>
      <c r="L24" s="1"/>
    </row>
    <row r="25" customFormat="true" ht="20" customHeight="true" spans="1:12">
      <c r="A25" s="30" t="s">
        <v>180</v>
      </c>
      <c r="B25" s="30" t="s">
        <v>181</v>
      </c>
      <c r="C25" s="30" t="s">
        <v>192</v>
      </c>
      <c r="D25" s="31"/>
      <c r="E25" s="30" t="s">
        <v>193</v>
      </c>
      <c r="F25" s="26">
        <v>1696.819242</v>
      </c>
      <c r="G25" s="26">
        <v>604.151242</v>
      </c>
      <c r="H25" s="26">
        <v>1092.668</v>
      </c>
      <c r="I25" s="19"/>
      <c r="J25" s="19"/>
      <c r="K25" s="19"/>
      <c r="L25" s="1"/>
    </row>
    <row r="26" customFormat="true" ht="20" customHeight="true" spans="1:12">
      <c r="A26" s="30" t="s">
        <v>185</v>
      </c>
      <c r="B26" s="30" t="s">
        <v>181</v>
      </c>
      <c r="C26" s="30" t="s">
        <v>172</v>
      </c>
      <c r="D26" s="31"/>
      <c r="E26" s="30" t="s">
        <v>186</v>
      </c>
      <c r="F26" s="26">
        <v>42.238992</v>
      </c>
      <c r="G26" s="26">
        <v>42.238992</v>
      </c>
      <c r="H26" s="26"/>
      <c r="I26" s="19"/>
      <c r="J26" s="19"/>
      <c r="K26" s="19"/>
      <c r="L26" s="1"/>
    </row>
    <row r="27" customFormat="true" ht="20" customHeight="true" spans="1:12">
      <c r="A27" s="30"/>
      <c r="B27" s="30"/>
      <c r="C27" s="30"/>
      <c r="D27" s="31" t="s">
        <v>89</v>
      </c>
      <c r="E27" s="30" t="s">
        <v>90</v>
      </c>
      <c r="F27" s="26">
        <v>535.858527</v>
      </c>
      <c r="G27" s="26">
        <v>398.198527</v>
      </c>
      <c r="H27" s="26">
        <v>137.66</v>
      </c>
      <c r="I27" s="19"/>
      <c r="J27" s="19"/>
      <c r="K27" s="19"/>
      <c r="L27" s="1"/>
    </row>
    <row r="28" customFormat="true" ht="20" customHeight="true" spans="1:12">
      <c r="A28" s="30" t="s">
        <v>170</v>
      </c>
      <c r="B28" s="30" t="s">
        <v>171</v>
      </c>
      <c r="C28" s="30" t="s">
        <v>181</v>
      </c>
      <c r="D28" s="31"/>
      <c r="E28" s="30" t="s">
        <v>190</v>
      </c>
      <c r="F28" s="26">
        <v>7.172</v>
      </c>
      <c r="G28" s="26">
        <v>7.172</v>
      </c>
      <c r="H28" s="26"/>
      <c r="I28" s="19"/>
      <c r="J28" s="19"/>
      <c r="K28" s="19"/>
      <c r="L28" s="1"/>
    </row>
    <row r="29" customFormat="true" ht="20" customHeight="true" spans="1:12">
      <c r="A29" s="30" t="s">
        <v>170</v>
      </c>
      <c r="B29" s="30" t="s">
        <v>171</v>
      </c>
      <c r="C29" s="30" t="s">
        <v>171</v>
      </c>
      <c r="D29" s="31"/>
      <c r="E29" s="30" t="s">
        <v>174</v>
      </c>
      <c r="F29" s="26">
        <v>32.4348</v>
      </c>
      <c r="G29" s="26">
        <v>32.4348</v>
      </c>
      <c r="H29" s="26"/>
      <c r="I29" s="19"/>
      <c r="J29" s="19"/>
      <c r="K29" s="19"/>
      <c r="L29" s="1"/>
    </row>
    <row r="30" customFormat="true" ht="20" customHeight="true" spans="1:12">
      <c r="A30" s="30" t="s">
        <v>170</v>
      </c>
      <c r="B30" s="30" t="s">
        <v>171</v>
      </c>
      <c r="C30" s="30" t="s">
        <v>175</v>
      </c>
      <c r="D30" s="31"/>
      <c r="E30" s="30" t="s">
        <v>176</v>
      </c>
      <c r="F30" s="26">
        <v>16.2174</v>
      </c>
      <c r="G30" s="26">
        <v>16.2174</v>
      </c>
      <c r="H30" s="26"/>
      <c r="I30" s="19"/>
      <c r="J30" s="19"/>
      <c r="K30" s="19"/>
      <c r="L30" s="1"/>
    </row>
    <row r="31" customFormat="true" ht="20" customHeight="true" spans="1:12">
      <c r="A31" s="30" t="s">
        <v>177</v>
      </c>
      <c r="B31" s="30" t="s">
        <v>178</v>
      </c>
      <c r="C31" s="30" t="s">
        <v>181</v>
      </c>
      <c r="D31" s="31"/>
      <c r="E31" s="30" t="s">
        <v>191</v>
      </c>
      <c r="F31" s="26">
        <v>16.940546</v>
      </c>
      <c r="G31" s="26">
        <v>16.940546</v>
      </c>
      <c r="H31" s="26"/>
      <c r="I31" s="19"/>
      <c r="J31" s="19"/>
      <c r="K31" s="19"/>
      <c r="L31" s="1"/>
    </row>
    <row r="32" customFormat="true" ht="20" customHeight="true" spans="1:12">
      <c r="A32" s="30" t="s">
        <v>180</v>
      </c>
      <c r="B32" s="30" t="s">
        <v>181</v>
      </c>
      <c r="C32" s="30" t="s">
        <v>194</v>
      </c>
      <c r="D32" s="31"/>
      <c r="E32" s="30" t="s">
        <v>195</v>
      </c>
      <c r="F32" s="26">
        <v>297.962625</v>
      </c>
      <c r="G32" s="26">
        <v>297.962625</v>
      </c>
      <c r="H32" s="26"/>
      <c r="I32" s="19"/>
      <c r="J32" s="19"/>
      <c r="K32" s="19"/>
      <c r="L32" s="1"/>
    </row>
    <row r="33" customFormat="true" ht="20" customHeight="true" spans="1:12">
      <c r="A33" s="30" t="s">
        <v>180</v>
      </c>
      <c r="B33" s="30" t="s">
        <v>196</v>
      </c>
      <c r="C33" s="30" t="s">
        <v>196</v>
      </c>
      <c r="D33" s="31"/>
      <c r="E33" s="30" t="s">
        <v>197</v>
      </c>
      <c r="F33" s="26">
        <v>137.66</v>
      </c>
      <c r="G33" s="26"/>
      <c r="H33" s="26">
        <v>137.66</v>
      </c>
      <c r="I33" s="19"/>
      <c r="J33" s="19"/>
      <c r="K33" s="19"/>
      <c r="L33" s="1"/>
    </row>
    <row r="34" customFormat="true" ht="20" customHeight="true" spans="1:12">
      <c r="A34" s="30" t="s">
        <v>185</v>
      </c>
      <c r="B34" s="30" t="s">
        <v>181</v>
      </c>
      <c r="C34" s="30" t="s">
        <v>172</v>
      </c>
      <c r="D34" s="31"/>
      <c r="E34" s="30" t="s">
        <v>186</v>
      </c>
      <c r="F34" s="26">
        <v>27.471156</v>
      </c>
      <c r="G34" s="26">
        <v>27.471156</v>
      </c>
      <c r="H34" s="26"/>
      <c r="I34" s="19"/>
      <c r="J34" s="19"/>
      <c r="K34" s="19"/>
      <c r="L34" s="1"/>
    </row>
    <row r="35" customFormat="true" ht="20" customHeight="true" spans="1:12">
      <c r="A35" s="30"/>
      <c r="B35" s="30"/>
      <c r="C35" s="30"/>
      <c r="D35" s="31" t="s">
        <v>91</v>
      </c>
      <c r="E35" s="30" t="s">
        <v>92</v>
      </c>
      <c r="F35" s="26">
        <v>71142.557532</v>
      </c>
      <c r="G35" s="26">
        <v>26357.713532</v>
      </c>
      <c r="H35" s="26">
        <v>44784.844</v>
      </c>
      <c r="I35" s="19"/>
      <c r="J35" s="19"/>
      <c r="K35" s="19"/>
      <c r="L35" s="1"/>
    </row>
    <row r="36" customFormat="true" ht="20" customHeight="true" spans="1:12">
      <c r="A36" s="30" t="s">
        <v>198</v>
      </c>
      <c r="B36" s="30" t="s">
        <v>192</v>
      </c>
      <c r="C36" s="30" t="s">
        <v>171</v>
      </c>
      <c r="D36" s="31"/>
      <c r="E36" s="30" t="s">
        <v>199</v>
      </c>
      <c r="F36" s="26">
        <v>69026.197247</v>
      </c>
      <c r="G36" s="26">
        <v>24341.353247</v>
      </c>
      <c r="H36" s="26">
        <v>44684.844</v>
      </c>
      <c r="I36" s="19"/>
      <c r="J36" s="19"/>
      <c r="K36" s="19"/>
      <c r="L36" s="1"/>
    </row>
    <row r="37" customFormat="true" ht="20" customHeight="true" spans="1:12">
      <c r="A37" s="30" t="s">
        <v>170</v>
      </c>
      <c r="B37" s="30" t="s">
        <v>171</v>
      </c>
      <c r="C37" s="30" t="s">
        <v>181</v>
      </c>
      <c r="D37" s="31"/>
      <c r="E37" s="30" t="s">
        <v>190</v>
      </c>
      <c r="F37" s="26">
        <v>652.0174</v>
      </c>
      <c r="G37" s="26">
        <v>652.0174</v>
      </c>
      <c r="H37" s="26"/>
      <c r="I37" s="19"/>
      <c r="J37" s="19"/>
      <c r="K37" s="19"/>
      <c r="L37" s="1"/>
    </row>
    <row r="38" customFormat="true" ht="20" customHeight="true" spans="1:12">
      <c r="A38" s="30" t="s">
        <v>170</v>
      </c>
      <c r="B38" s="30" t="s">
        <v>171</v>
      </c>
      <c r="C38" s="30" t="s">
        <v>171</v>
      </c>
      <c r="D38" s="31"/>
      <c r="E38" s="30" t="s">
        <v>174</v>
      </c>
      <c r="F38" s="26">
        <v>502.983552</v>
      </c>
      <c r="G38" s="26">
        <v>502.983552</v>
      </c>
      <c r="H38" s="26"/>
      <c r="I38" s="19"/>
      <c r="J38" s="19"/>
      <c r="K38" s="19"/>
      <c r="L38" s="1"/>
    </row>
    <row r="39" customFormat="true" ht="20" customHeight="true" spans="1:12">
      <c r="A39" s="30" t="s">
        <v>170</v>
      </c>
      <c r="B39" s="30" t="s">
        <v>171</v>
      </c>
      <c r="C39" s="30" t="s">
        <v>175</v>
      </c>
      <c r="D39" s="31"/>
      <c r="E39" s="30" t="s">
        <v>176</v>
      </c>
      <c r="F39" s="26">
        <v>251.491776</v>
      </c>
      <c r="G39" s="26">
        <v>251.491776</v>
      </c>
      <c r="H39" s="26"/>
      <c r="I39" s="19"/>
      <c r="J39" s="19"/>
      <c r="K39" s="19"/>
      <c r="L39" s="1"/>
    </row>
    <row r="40" customFormat="true" ht="20" customHeight="true" spans="1:12">
      <c r="A40" s="30" t="s">
        <v>170</v>
      </c>
      <c r="B40" s="30" t="s">
        <v>200</v>
      </c>
      <c r="C40" s="30" t="s">
        <v>196</v>
      </c>
      <c r="D40" s="31"/>
      <c r="E40" s="30" t="s">
        <v>201</v>
      </c>
      <c r="F40" s="26">
        <v>100</v>
      </c>
      <c r="G40" s="26"/>
      <c r="H40" s="26">
        <v>100</v>
      </c>
      <c r="I40" s="19"/>
      <c r="J40" s="19"/>
      <c r="K40" s="19"/>
      <c r="L40" s="1"/>
    </row>
    <row r="41" customFormat="true" ht="20" customHeight="true" spans="1:12">
      <c r="A41" s="30" t="s">
        <v>177</v>
      </c>
      <c r="B41" s="30" t="s">
        <v>178</v>
      </c>
      <c r="C41" s="30" t="s">
        <v>181</v>
      </c>
      <c r="D41" s="31"/>
      <c r="E41" s="30" t="s">
        <v>191</v>
      </c>
      <c r="F41" s="26">
        <v>232.629893</v>
      </c>
      <c r="G41" s="26">
        <v>232.629893</v>
      </c>
      <c r="H41" s="26"/>
      <c r="I41" s="19"/>
      <c r="J41" s="19"/>
      <c r="K41" s="19"/>
      <c r="L41" s="1"/>
    </row>
    <row r="42" customFormat="true" ht="20" customHeight="true" spans="1:12">
      <c r="A42" s="30" t="s">
        <v>185</v>
      </c>
      <c r="B42" s="30" t="s">
        <v>181</v>
      </c>
      <c r="C42" s="30" t="s">
        <v>172</v>
      </c>
      <c r="D42" s="31"/>
      <c r="E42" s="30" t="s">
        <v>186</v>
      </c>
      <c r="F42" s="26">
        <v>377.237664</v>
      </c>
      <c r="G42" s="26">
        <v>377.237664</v>
      </c>
      <c r="H42" s="26"/>
      <c r="I42" s="19"/>
      <c r="J42" s="19"/>
      <c r="K42" s="19"/>
      <c r="L42" s="1"/>
    </row>
    <row r="43" customFormat="true" ht="20" customHeight="true" spans="1:12">
      <c r="A43" s="30"/>
      <c r="B43" s="30"/>
      <c r="C43" s="30"/>
      <c r="D43" s="31" t="s">
        <v>93</v>
      </c>
      <c r="E43" s="30" t="s">
        <v>94</v>
      </c>
      <c r="F43" s="26">
        <v>16190.504631</v>
      </c>
      <c r="G43" s="26">
        <v>6013.978631</v>
      </c>
      <c r="H43" s="26">
        <v>10176.526</v>
      </c>
      <c r="I43" s="19"/>
      <c r="J43" s="19"/>
      <c r="K43" s="19"/>
      <c r="L43" s="1"/>
    </row>
    <row r="44" customFormat="true" ht="20" customHeight="true" spans="1:12">
      <c r="A44" s="30" t="s">
        <v>198</v>
      </c>
      <c r="B44" s="30" t="s">
        <v>192</v>
      </c>
      <c r="C44" s="30" t="s">
        <v>192</v>
      </c>
      <c r="D44" s="31"/>
      <c r="E44" s="30" t="s">
        <v>202</v>
      </c>
      <c r="F44" s="26">
        <v>15024.847098</v>
      </c>
      <c r="G44" s="26">
        <v>5198.321098</v>
      </c>
      <c r="H44" s="26">
        <v>9826.526</v>
      </c>
      <c r="I44" s="19"/>
      <c r="J44" s="19"/>
      <c r="K44" s="19"/>
      <c r="L44" s="1"/>
    </row>
    <row r="45" customFormat="true" ht="20" customHeight="true" spans="1:12">
      <c r="A45" s="30" t="s">
        <v>170</v>
      </c>
      <c r="B45" s="30" t="s">
        <v>171</v>
      </c>
      <c r="C45" s="30" t="s">
        <v>181</v>
      </c>
      <c r="D45" s="31"/>
      <c r="E45" s="30" t="s">
        <v>190</v>
      </c>
      <c r="F45" s="26">
        <v>77.8421</v>
      </c>
      <c r="G45" s="26">
        <v>77.8421</v>
      </c>
      <c r="H45" s="26"/>
      <c r="I45" s="19"/>
      <c r="J45" s="19"/>
      <c r="K45" s="19"/>
      <c r="L45" s="1"/>
    </row>
    <row r="46" customFormat="true" ht="20" customHeight="true" spans="1:12">
      <c r="A46" s="30" t="s">
        <v>170</v>
      </c>
      <c r="B46" s="30" t="s">
        <v>171</v>
      </c>
      <c r="C46" s="30" t="s">
        <v>171</v>
      </c>
      <c r="D46" s="31"/>
      <c r="E46" s="30" t="s">
        <v>174</v>
      </c>
      <c r="F46" s="26">
        <v>272.00569</v>
      </c>
      <c r="G46" s="26">
        <v>272.00569</v>
      </c>
      <c r="H46" s="26"/>
      <c r="I46" s="19"/>
      <c r="J46" s="19"/>
      <c r="K46" s="19"/>
      <c r="L46" s="1"/>
    </row>
    <row r="47" customFormat="true" ht="20" customHeight="true" spans="1:12">
      <c r="A47" s="30" t="s">
        <v>170</v>
      </c>
      <c r="B47" s="30" t="s">
        <v>171</v>
      </c>
      <c r="C47" s="30" t="s">
        <v>175</v>
      </c>
      <c r="D47" s="31"/>
      <c r="E47" s="30" t="s">
        <v>176</v>
      </c>
      <c r="F47" s="26">
        <v>136.002845</v>
      </c>
      <c r="G47" s="26">
        <v>136.002845</v>
      </c>
      <c r="H47" s="26"/>
      <c r="I47" s="19"/>
      <c r="J47" s="19"/>
      <c r="K47" s="19"/>
      <c r="L47" s="1"/>
    </row>
    <row r="48" customFormat="true" ht="20" customHeight="true" spans="1:12">
      <c r="A48" s="30" t="s">
        <v>170</v>
      </c>
      <c r="B48" s="30" t="s">
        <v>200</v>
      </c>
      <c r="C48" s="30" t="s">
        <v>203</v>
      </c>
      <c r="D48" s="31"/>
      <c r="E48" s="30" t="s">
        <v>204</v>
      </c>
      <c r="F48" s="26">
        <v>350</v>
      </c>
      <c r="G48" s="26"/>
      <c r="H48" s="26">
        <v>350</v>
      </c>
      <c r="I48" s="19"/>
      <c r="J48" s="19"/>
      <c r="K48" s="19"/>
      <c r="L48" s="1"/>
    </row>
    <row r="49" customFormat="true" ht="20" customHeight="true" spans="1:12">
      <c r="A49" s="30" t="s">
        <v>177</v>
      </c>
      <c r="B49" s="30" t="s">
        <v>178</v>
      </c>
      <c r="C49" s="30" t="s">
        <v>181</v>
      </c>
      <c r="D49" s="31"/>
      <c r="E49" s="30" t="s">
        <v>191</v>
      </c>
      <c r="F49" s="26">
        <v>125.802631</v>
      </c>
      <c r="G49" s="26">
        <v>125.802631</v>
      </c>
      <c r="H49" s="26"/>
      <c r="I49" s="19"/>
      <c r="J49" s="19"/>
      <c r="K49" s="19"/>
      <c r="L49" s="1"/>
    </row>
    <row r="50" customFormat="true" ht="20" customHeight="true" spans="1:12">
      <c r="A50" s="30" t="s">
        <v>185</v>
      </c>
      <c r="B50" s="30" t="s">
        <v>181</v>
      </c>
      <c r="C50" s="30" t="s">
        <v>172</v>
      </c>
      <c r="D50" s="31"/>
      <c r="E50" s="30" t="s">
        <v>186</v>
      </c>
      <c r="F50" s="26">
        <v>204.004267</v>
      </c>
      <c r="G50" s="26">
        <v>204.004267</v>
      </c>
      <c r="H50" s="26"/>
      <c r="I50" s="19"/>
      <c r="J50" s="19"/>
      <c r="K50" s="19"/>
      <c r="L50" s="1"/>
    </row>
    <row r="51" customFormat="true" ht="20" customHeight="true" spans="1:12">
      <c r="A51" s="30"/>
      <c r="B51" s="30"/>
      <c r="C51" s="30"/>
      <c r="D51" s="31" t="s">
        <v>95</v>
      </c>
      <c r="E51" s="30" t="s">
        <v>96</v>
      </c>
      <c r="F51" s="26">
        <v>966.179738</v>
      </c>
      <c r="G51" s="26">
        <v>306.779738</v>
      </c>
      <c r="H51" s="26">
        <v>659.4</v>
      </c>
      <c r="I51" s="19"/>
      <c r="J51" s="19"/>
      <c r="K51" s="19"/>
      <c r="L51" s="1"/>
    </row>
    <row r="52" customFormat="true" ht="20" customHeight="true" spans="1:12">
      <c r="A52" s="30" t="s">
        <v>198</v>
      </c>
      <c r="B52" s="30" t="s">
        <v>192</v>
      </c>
      <c r="C52" s="30" t="s">
        <v>192</v>
      </c>
      <c r="D52" s="31"/>
      <c r="E52" s="30" t="s">
        <v>202</v>
      </c>
      <c r="F52" s="26">
        <v>900.994552</v>
      </c>
      <c r="G52" s="26">
        <v>241.594552</v>
      </c>
      <c r="H52" s="26">
        <v>659.4</v>
      </c>
      <c r="I52" s="19"/>
      <c r="J52" s="19"/>
      <c r="K52" s="19"/>
      <c r="L52" s="1"/>
    </row>
    <row r="53" customFormat="true" ht="20" customHeight="true" spans="1:12">
      <c r="A53" s="30" t="s">
        <v>170</v>
      </c>
      <c r="B53" s="30" t="s">
        <v>171</v>
      </c>
      <c r="C53" s="30" t="s">
        <v>181</v>
      </c>
      <c r="D53" s="31"/>
      <c r="E53" s="30" t="s">
        <v>190</v>
      </c>
      <c r="F53" s="26">
        <v>17.504436</v>
      </c>
      <c r="G53" s="26">
        <v>17.504436</v>
      </c>
      <c r="H53" s="26"/>
      <c r="I53" s="19"/>
      <c r="J53" s="19"/>
      <c r="K53" s="19"/>
      <c r="L53" s="1"/>
    </row>
    <row r="54" customFormat="true" ht="20" customHeight="true" spans="1:12">
      <c r="A54" s="30" t="s">
        <v>170</v>
      </c>
      <c r="B54" s="30" t="s">
        <v>171</v>
      </c>
      <c r="C54" s="30" t="s">
        <v>171</v>
      </c>
      <c r="D54" s="31"/>
      <c r="E54" s="30" t="s">
        <v>174</v>
      </c>
      <c r="F54" s="26">
        <v>17.417626</v>
      </c>
      <c r="G54" s="26">
        <v>17.417626</v>
      </c>
      <c r="H54" s="26"/>
      <c r="I54" s="19"/>
      <c r="J54" s="19"/>
      <c r="K54" s="19"/>
      <c r="L54" s="1"/>
    </row>
    <row r="55" customFormat="true" ht="20" customHeight="true" spans="1:12">
      <c r="A55" s="30" t="s">
        <v>170</v>
      </c>
      <c r="B55" s="30" t="s">
        <v>171</v>
      </c>
      <c r="C55" s="30" t="s">
        <v>175</v>
      </c>
      <c r="D55" s="31"/>
      <c r="E55" s="30" t="s">
        <v>176</v>
      </c>
      <c r="F55" s="26">
        <v>8.708813</v>
      </c>
      <c r="G55" s="26">
        <v>8.708813</v>
      </c>
      <c r="H55" s="26"/>
      <c r="I55" s="19"/>
      <c r="J55" s="19"/>
      <c r="K55" s="19"/>
      <c r="L55" s="1"/>
    </row>
    <row r="56" customFormat="true" ht="20" customHeight="true" spans="1:12">
      <c r="A56" s="30" t="s">
        <v>177</v>
      </c>
      <c r="B56" s="30" t="s">
        <v>178</v>
      </c>
      <c r="C56" s="30" t="s">
        <v>181</v>
      </c>
      <c r="D56" s="31"/>
      <c r="E56" s="30" t="s">
        <v>191</v>
      </c>
      <c r="F56" s="26">
        <v>8.491092</v>
      </c>
      <c r="G56" s="26">
        <v>8.491092</v>
      </c>
      <c r="H56" s="26"/>
      <c r="I56" s="19"/>
      <c r="J56" s="19"/>
      <c r="K56" s="19"/>
      <c r="L56" s="1"/>
    </row>
    <row r="57" customFormat="true" ht="20" customHeight="true" spans="1:12">
      <c r="A57" s="30" t="s">
        <v>185</v>
      </c>
      <c r="B57" s="30" t="s">
        <v>181</v>
      </c>
      <c r="C57" s="30" t="s">
        <v>172</v>
      </c>
      <c r="D57" s="31"/>
      <c r="E57" s="30" t="s">
        <v>186</v>
      </c>
      <c r="F57" s="26">
        <v>13.063219</v>
      </c>
      <c r="G57" s="26">
        <v>13.063219</v>
      </c>
      <c r="H57" s="26"/>
      <c r="I57" s="19"/>
      <c r="J57" s="19"/>
      <c r="K57" s="19"/>
      <c r="L57" s="1"/>
    </row>
    <row r="58" customFormat="true" ht="20" customHeight="true" spans="1:12">
      <c r="A58" s="30"/>
      <c r="B58" s="30"/>
      <c r="C58" s="30"/>
      <c r="D58" s="31" t="s">
        <v>97</v>
      </c>
      <c r="E58" s="30" t="s">
        <v>98</v>
      </c>
      <c r="F58" s="26">
        <v>61050.321022</v>
      </c>
      <c r="G58" s="26">
        <v>27763.841946</v>
      </c>
      <c r="H58" s="26">
        <v>33286.479076</v>
      </c>
      <c r="I58" s="19"/>
      <c r="J58" s="19"/>
      <c r="K58" s="19"/>
      <c r="L58" s="1"/>
    </row>
    <row r="59" customFormat="true" ht="20" customHeight="true" spans="1:12">
      <c r="A59" s="30" t="s">
        <v>198</v>
      </c>
      <c r="B59" s="30" t="s">
        <v>192</v>
      </c>
      <c r="C59" s="30" t="s">
        <v>171</v>
      </c>
      <c r="D59" s="31"/>
      <c r="E59" s="30" t="s">
        <v>199</v>
      </c>
      <c r="F59" s="26">
        <v>59574.489062</v>
      </c>
      <c r="G59" s="26">
        <v>26338.009986</v>
      </c>
      <c r="H59" s="26">
        <v>33236.479076</v>
      </c>
      <c r="I59" s="19"/>
      <c r="J59" s="19"/>
      <c r="K59" s="19"/>
      <c r="L59" s="1"/>
    </row>
    <row r="60" customFormat="true" ht="20" customHeight="true" spans="1:12">
      <c r="A60" s="30" t="s">
        <v>170</v>
      </c>
      <c r="B60" s="30" t="s">
        <v>171</v>
      </c>
      <c r="C60" s="30" t="s">
        <v>181</v>
      </c>
      <c r="D60" s="31"/>
      <c r="E60" s="30" t="s">
        <v>190</v>
      </c>
      <c r="F60" s="26">
        <v>186.24432</v>
      </c>
      <c r="G60" s="26">
        <v>186.24432</v>
      </c>
      <c r="H60" s="26"/>
      <c r="I60" s="19"/>
      <c r="J60" s="19"/>
      <c r="K60" s="19"/>
      <c r="L60" s="1"/>
    </row>
    <row r="61" customFormat="true" ht="20" customHeight="true" spans="1:12">
      <c r="A61" s="30" t="s">
        <v>170</v>
      </c>
      <c r="B61" s="30" t="s">
        <v>171</v>
      </c>
      <c r="C61" s="30" t="s">
        <v>171</v>
      </c>
      <c r="D61" s="31"/>
      <c r="E61" s="30" t="s">
        <v>174</v>
      </c>
      <c r="F61" s="26">
        <v>456.990835</v>
      </c>
      <c r="G61" s="26">
        <v>456.990835</v>
      </c>
      <c r="H61" s="26"/>
      <c r="I61" s="19"/>
      <c r="J61" s="19"/>
      <c r="K61" s="19"/>
      <c r="L61" s="1"/>
    </row>
    <row r="62" customFormat="true" ht="20" customHeight="true" spans="1:12">
      <c r="A62" s="30" t="s">
        <v>170</v>
      </c>
      <c r="B62" s="30" t="s">
        <v>171</v>
      </c>
      <c r="C62" s="30" t="s">
        <v>175</v>
      </c>
      <c r="D62" s="31"/>
      <c r="E62" s="30" t="s">
        <v>176</v>
      </c>
      <c r="F62" s="26">
        <v>228.495418</v>
      </c>
      <c r="G62" s="26">
        <v>228.495418</v>
      </c>
      <c r="H62" s="26"/>
      <c r="I62" s="19"/>
      <c r="J62" s="19"/>
      <c r="K62" s="19"/>
      <c r="L62" s="1"/>
    </row>
    <row r="63" customFormat="true" ht="20" customHeight="true" spans="1:12">
      <c r="A63" s="30" t="s">
        <v>170</v>
      </c>
      <c r="B63" s="30" t="s">
        <v>200</v>
      </c>
      <c r="C63" s="30" t="s">
        <v>203</v>
      </c>
      <c r="D63" s="31"/>
      <c r="E63" s="30" t="s">
        <v>204</v>
      </c>
      <c r="F63" s="26">
        <v>50</v>
      </c>
      <c r="G63" s="26"/>
      <c r="H63" s="26">
        <v>50</v>
      </c>
      <c r="I63" s="19"/>
      <c r="J63" s="19"/>
      <c r="K63" s="19"/>
      <c r="L63" s="1"/>
    </row>
    <row r="64" customFormat="true" ht="20" customHeight="true" spans="1:12">
      <c r="A64" s="30" t="s">
        <v>177</v>
      </c>
      <c r="B64" s="30" t="s">
        <v>178</v>
      </c>
      <c r="C64" s="30" t="s">
        <v>181</v>
      </c>
      <c r="D64" s="31"/>
      <c r="E64" s="30" t="s">
        <v>191</v>
      </c>
      <c r="F64" s="26">
        <v>211.358261</v>
      </c>
      <c r="G64" s="26">
        <v>211.358261</v>
      </c>
      <c r="H64" s="26"/>
      <c r="I64" s="19"/>
      <c r="J64" s="19"/>
      <c r="K64" s="19"/>
      <c r="L64" s="1"/>
    </row>
    <row r="65" customFormat="true" ht="20" customHeight="true" spans="1:12">
      <c r="A65" s="30" t="s">
        <v>185</v>
      </c>
      <c r="B65" s="30" t="s">
        <v>181</v>
      </c>
      <c r="C65" s="30" t="s">
        <v>172</v>
      </c>
      <c r="D65" s="31"/>
      <c r="E65" s="30" t="s">
        <v>186</v>
      </c>
      <c r="F65" s="26">
        <v>342.743126</v>
      </c>
      <c r="G65" s="26">
        <v>342.743126</v>
      </c>
      <c r="H65" s="26"/>
      <c r="I65" s="19"/>
      <c r="J65" s="19"/>
      <c r="K65" s="19"/>
      <c r="L65" s="1"/>
    </row>
    <row r="66" customFormat="true" ht="20" customHeight="true" spans="1:12">
      <c r="A66" s="30"/>
      <c r="B66" s="30"/>
      <c r="C66" s="30"/>
      <c r="D66" s="31" t="s">
        <v>99</v>
      </c>
      <c r="E66" s="30" t="s">
        <v>100</v>
      </c>
      <c r="F66" s="26">
        <v>26947.743079</v>
      </c>
      <c r="G66" s="26">
        <v>7162.578479</v>
      </c>
      <c r="H66" s="26">
        <v>19785.1646</v>
      </c>
      <c r="I66" s="19"/>
      <c r="J66" s="19"/>
      <c r="K66" s="19"/>
      <c r="L66" s="1"/>
    </row>
    <row r="67" customFormat="true" ht="20" customHeight="true" spans="1:12">
      <c r="A67" s="30" t="s">
        <v>198</v>
      </c>
      <c r="B67" s="30" t="s">
        <v>192</v>
      </c>
      <c r="C67" s="30" t="s">
        <v>192</v>
      </c>
      <c r="D67" s="31"/>
      <c r="E67" s="30" t="s">
        <v>202</v>
      </c>
      <c r="F67" s="26">
        <v>19319.533965</v>
      </c>
      <c r="G67" s="26">
        <v>6188.259365</v>
      </c>
      <c r="H67" s="26">
        <v>13131.2746</v>
      </c>
      <c r="I67" s="19"/>
      <c r="J67" s="19"/>
      <c r="K67" s="19"/>
      <c r="L67" s="1"/>
    </row>
    <row r="68" customFormat="true" ht="20" customHeight="true" spans="1:12">
      <c r="A68" s="30" t="s">
        <v>198</v>
      </c>
      <c r="B68" s="30" t="s">
        <v>192</v>
      </c>
      <c r="C68" s="30" t="s">
        <v>171</v>
      </c>
      <c r="D68" s="31"/>
      <c r="E68" s="30" t="s">
        <v>199</v>
      </c>
      <c r="F68" s="26">
        <v>5736.03</v>
      </c>
      <c r="G68" s="26"/>
      <c r="H68" s="26">
        <v>5736.03</v>
      </c>
      <c r="I68" s="19"/>
      <c r="J68" s="19"/>
      <c r="K68" s="19"/>
      <c r="L68" s="1"/>
    </row>
    <row r="69" customFormat="true" ht="20" customHeight="true" spans="1:12">
      <c r="A69" s="30" t="s">
        <v>170</v>
      </c>
      <c r="B69" s="30" t="s">
        <v>171</v>
      </c>
      <c r="C69" s="30" t="s">
        <v>181</v>
      </c>
      <c r="D69" s="31"/>
      <c r="E69" s="30" t="s">
        <v>190</v>
      </c>
      <c r="F69" s="26">
        <v>135.99124</v>
      </c>
      <c r="G69" s="26">
        <v>86.27124</v>
      </c>
      <c r="H69" s="26">
        <v>49.72</v>
      </c>
      <c r="I69" s="19"/>
      <c r="J69" s="19"/>
      <c r="K69" s="19"/>
      <c r="L69" s="1"/>
    </row>
    <row r="70" customFormat="true" ht="20" customHeight="true" spans="1:12">
      <c r="A70" s="30" t="s">
        <v>170</v>
      </c>
      <c r="B70" s="30" t="s">
        <v>171</v>
      </c>
      <c r="C70" s="30" t="s">
        <v>171</v>
      </c>
      <c r="D70" s="31"/>
      <c r="E70" s="30" t="s">
        <v>174</v>
      </c>
      <c r="F70" s="26">
        <v>354.40105</v>
      </c>
      <c r="G70" s="26">
        <v>324.40105</v>
      </c>
      <c r="H70" s="26">
        <v>30</v>
      </c>
      <c r="I70" s="19"/>
      <c r="J70" s="19"/>
      <c r="K70" s="19"/>
      <c r="L70" s="1"/>
    </row>
    <row r="71" customFormat="true" ht="20" customHeight="true" spans="1:12">
      <c r="A71" s="30" t="s">
        <v>170</v>
      </c>
      <c r="B71" s="30" t="s">
        <v>171</v>
      </c>
      <c r="C71" s="30" t="s">
        <v>175</v>
      </c>
      <c r="D71" s="31"/>
      <c r="E71" s="30" t="s">
        <v>176</v>
      </c>
      <c r="F71" s="26">
        <v>332.400525</v>
      </c>
      <c r="G71" s="26">
        <v>162.200525</v>
      </c>
      <c r="H71" s="26">
        <v>170.2</v>
      </c>
      <c r="I71" s="19"/>
      <c r="J71" s="19"/>
      <c r="K71" s="19"/>
      <c r="L71" s="1"/>
    </row>
    <row r="72" customFormat="true" ht="20" customHeight="true" spans="1:12">
      <c r="A72" s="30" t="s">
        <v>170</v>
      </c>
      <c r="B72" s="30" t="s">
        <v>200</v>
      </c>
      <c r="C72" s="30" t="s">
        <v>203</v>
      </c>
      <c r="D72" s="31"/>
      <c r="E72" s="30" t="s">
        <v>204</v>
      </c>
      <c r="F72" s="26">
        <v>500</v>
      </c>
      <c r="G72" s="26"/>
      <c r="H72" s="26">
        <v>500</v>
      </c>
      <c r="I72" s="19"/>
      <c r="J72" s="19"/>
      <c r="K72" s="19"/>
      <c r="L72" s="1"/>
    </row>
    <row r="73" customFormat="true" ht="20" customHeight="true" spans="1:12">
      <c r="A73" s="30" t="s">
        <v>177</v>
      </c>
      <c r="B73" s="30" t="s">
        <v>178</v>
      </c>
      <c r="C73" s="30" t="s">
        <v>181</v>
      </c>
      <c r="D73" s="31"/>
      <c r="E73" s="30" t="s">
        <v>191</v>
      </c>
      <c r="F73" s="26">
        <v>316.085512</v>
      </c>
      <c r="G73" s="26">
        <v>158.145512</v>
      </c>
      <c r="H73" s="26">
        <v>157.94</v>
      </c>
      <c r="I73" s="19"/>
      <c r="J73" s="19"/>
      <c r="K73" s="19"/>
      <c r="L73" s="1"/>
    </row>
    <row r="74" customFormat="true" ht="20" customHeight="true" spans="1:12">
      <c r="A74" s="30" t="s">
        <v>185</v>
      </c>
      <c r="B74" s="30" t="s">
        <v>181</v>
      </c>
      <c r="C74" s="30" t="s">
        <v>172</v>
      </c>
      <c r="D74" s="31"/>
      <c r="E74" s="30" t="s">
        <v>186</v>
      </c>
      <c r="F74" s="26">
        <v>253.300787</v>
      </c>
      <c r="G74" s="26">
        <v>243.300787</v>
      </c>
      <c r="H74" s="26">
        <v>10</v>
      </c>
      <c r="I74" s="19"/>
      <c r="J74" s="19"/>
      <c r="K74" s="19"/>
      <c r="L74" s="1"/>
    </row>
    <row r="75" customFormat="true" ht="20" customHeight="true" spans="1:12">
      <c r="A75" s="30"/>
      <c r="B75" s="30"/>
      <c r="C75" s="30"/>
      <c r="D75" s="31" t="s">
        <v>101</v>
      </c>
      <c r="E75" s="30" t="s">
        <v>102</v>
      </c>
      <c r="F75" s="26">
        <v>15527.032845</v>
      </c>
      <c r="G75" s="26">
        <v>7074.754147</v>
      </c>
      <c r="H75" s="26">
        <v>8452.278698</v>
      </c>
      <c r="I75" s="19"/>
      <c r="J75" s="19"/>
      <c r="K75" s="19"/>
      <c r="L75" s="1"/>
    </row>
    <row r="76" customFormat="true" ht="20" customHeight="true" spans="1:12">
      <c r="A76" s="30" t="s">
        <v>198</v>
      </c>
      <c r="B76" s="30" t="s">
        <v>192</v>
      </c>
      <c r="C76" s="30" t="s">
        <v>181</v>
      </c>
      <c r="D76" s="31"/>
      <c r="E76" s="30" t="s">
        <v>205</v>
      </c>
      <c r="F76" s="26">
        <v>14520.529217</v>
      </c>
      <c r="G76" s="26">
        <v>6068.250519</v>
      </c>
      <c r="H76" s="26">
        <v>8452.278698</v>
      </c>
      <c r="I76" s="19"/>
      <c r="J76" s="19"/>
      <c r="K76" s="19"/>
      <c r="L76" s="1"/>
    </row>
    <row r="77" customFormat="true" ht="20" customHeight="true" spans="1:12">
      <c r="A77" s="30" t="s">
        <v>170</v>
      </c>
      <c r="B77" s="30" t="s">
        <v>171</v>
      </c>
      <c r="C77" s="30" t="s">
        <v>181</v>
      </c>
      <c r="D77" s="31"/>
      <c r="E77" s="30" t="s">
        <v>190</v>
      </c>
      <c r="F77" s="26">
        <v>64.228312</v>
      </c>
      <c r="G77" s="26">
        <v>64.228312</v>
      </c>
      <c r="H77" s="26"/>
      <c r="I77" s="19"/>
      <c r="J77" s="19"/>
      <c r="K77" s="19"/>
      <c r="L77" s="1"/>
    </row>
    <row r="78" customFormat="true" ht="20" customHeight="true" spans="1:12">
      <c r="A78" s="30" t="s">
        <v>170</v>
      </c>
      <c r="B78" s="30" t="s">
        <v>171</v>
      </c>
      <c r="C78" s="30" t="s">
        <v>171</v>
      </c>
      <c r="D78" s="31"/>
      <c r="E78" s="30" t="s">
        <v>174</v>
      </c>
      <c r="F78" s="26">
        <v>347.382605</v>
      </c>
      <c r="G78" s="26">
        <v>347.382605</v>
      </c>
      <c r="H78" s="26"/>
      <c r="I78" s="19"/>
      <c r="J78" s="19"/>
      <c r="K78" s="19"/>
      <c r="L78" s="1"/>
    </row>
    <row r="79" customFormat="true" ht="20" customHeight="true" spans="1:12">
      <c r="A79" s="30" t="s">
        <v>170</v>
      </c>
      <c r="B79" s="30" t="s">
        <v>171</v>
      </c>
      <c r="C79" s="30" t="s">
        <v>175</v>
      </c>
      <c r="D79" s="31"/>
      <c r="E79" s="30" t="s">
        <v>176</v>
      </c>
      <c r="F79" s="26">
        <v>173.691302</v>
      </c>
      <c r="G79" s="26">
        <v>173.691302</v>
      </c>
      <c r="H79" s="26"/>
      <c r="I79" s="19"/>
      <c r="J79" s="19"/>
      <c r="K79" s="19"/>
      <c r="L79" s="1"/>
    </row>
    <row r="80" customFormat="true" ht="20" customHeight="true" spans="1:12">
      <c r="A80" s="30" t="s">
        <v>177</v>
      </c>
      <c r="B80" s="30" t="s">
        <v>178</v>
      </c>
      <c r="C80" s="30" t="s">
        <v>181</v>
      </c>
      <c r="D80" s="31"/>
      <c r="E80" s="30" t="s">
        <v>191</v>
      </c>
      <c r="F80" s="26">
        <v>160.664455</v>
      </c>
      <c r="G80" s="26">
        <v>160.664455</v>
      </c>
      <c r="H80" s="26"/>
      <c r="I80" s="19"/>
      <c r="J80" s="19"/>
      <c r="K80" s="19"/>
      <c r="L80" s="1"/>
    </row>
    <row r="81" customFormat="true" ht="20" customHeight="true" spans="1:12">
      <c r="A81" s="30" t="s">
        <v>185</v>
      </c>
      <c r="B81" s="30" t="s">
        <v>181</v>
      </c>
      <c r="C81" s="30" t="s">
        <v>172</v>
      </c>
      <c r="D81" s="31"/>
      <c r="E81" s="30" t="s">
        <v>186</v>
      </c>
      <c r="F81" s="26">
        <v>260.536954</v>
      </c>
      <c r="G81" s="26">
        <v>260.536954</v>
      </c>
      <c r="H81" s="26"/>
      <c r="I81" s="19"/>
      <c r="J81" s="19"/>
      <c r="K81" s="19"/>
      <c r="L81" s="1"/>
    </row>
    <row r="82" customFormat="true" ht="20" customHeight="true" spans="1:12">
      <c r="A82" s="30"/>
      <c r="B82" s="30"/>
      <c r="C82" s="30"/>
      <c r="D82" s="31" t="s">
        <v>103</v>
      </c>
      <c r="E82" s="30" t="s">
        <v>104</v>
      </c>
      <c r="F82" s="26">
        <v>4726.295427</v>
      </c>
      <c r="G82" s="26">
        <v>979.7948</v>
      </c>
      <c r="H82" s="26">
        <v>3746.500627</v>
      </c>
      <c r="I82" s="19"/>
      <c r="J82" s="19"/>
      <c r="K82" s="19"/>
      <c r="L82" s="1"/>
    </row>
    <row r="83" customFormat="true" ht="20" customHeight="true" spans="1:12">
      <c r="A83" s="30" t="s">
        <v>198</v>
      </c>
      <c r="B83" s="30" t="s">
        <v>192</v>
      </c>
      <c r="C83" s="30" t="s">
        <v>192</v>
      </c>
      <c r="D83" s="31"/>
      <c r="E83" s="30" t="s">
        <v>202</v>
      </c>
      <c r="F83" s="26">
        <v>4582.278553</v>
      </c>
      <c r="G83" s="26">
        <v>865.777926</v>
      </c>
      <c r="H83" s="26">
        <v>3716.500627</v>
      </c>
      <c r="I83" s="19"/>
      <c r="J83" s="19"/>
      <c r="K83" s="19"/>
      <c r="L83" s="1"/>
    </row>
    <row r="84" customFormat="true" ht="20" customHeight="true" spans="1:12">
      <c r="A84" s="30" t="s">
        <v>170</v>
      </c>
      <c r="B84" s="30" t="s">
        <v>171</v>
      </c>
      <c r="C84" s="30" t="s">
        <v>181</v>
      </c>
      <c r="D84" s="31"/>
      <c r="E84" s="30" t="s">
        <v>190</v>
      </c>
      <c r="F84" s="26">
        <v>21.730176</v>
      </c>
      <c r="G84" s="26">
        <v>21.730176</v>
      </c>
      <c r="H84" s="26"/>
      <c r="I84" s="19"/>
      <c r="J84" s="19"/>
      <c r="K84" s="19"/>
      <c r="L84" s="1"/>
    </row>
    <row r="85" customFormat="true" ht="20" customHeight="true" spans="1:12">
      <c r="A85" s="30" t="s">
        <v>170</v>
      </c>
      <c r="B85" s="30" t="s">
        <v>171</v>
      </c>
      <c r="C85" s="30" t="s">
        <v>171</v>
      </c>
      <c r="D85" s="31"/>
      <c r="E85" s="30" t="s">
        <v>174</v>
      </c>
      <c r="F85" s="26">
        <v>34.022746</v>
      </c>
      <c r="G85" s="26">
        <v>34.022746</v>
      </c>
      <c r="H85" s="26"/>
      <c r="I85" s="19"/>
      <c r="J85" s="19"/>
      <c r="K85" s="19"/>
      <c r="L85" s="1"/>
    </row>
    <row r="86" customFormat="true" ht="20" customHeight="true" spans="1:12">
      <c r="A86" s="30" t="s">
        <v>170</v>
      </c>
      <c r="B86" s="30" t="s">
        <v>171</v>
      </c>
      <c r="C86" s="30" t="s">
        <v>175</v>
      </c>
      <c r="D86" s="31"/>
      <c r="E86" s="30" t="s">
        <v>176</v>
      </c>
      <c r="F86" s="26">
        <v>17.011373</v>
      </c>
      <c r="G86" s="26">
        <v>17.011373</v>
      </c>
      <c r="H86" s="26"/>
      <c r="I86" s="19"/>
      <c r="J86" s="19"/>
      <c r="K86" s="19"/>
      <c r="L86" s="1"/>
    </row>
    <row r="87" customFormat="true" ht="20" customHeight="true" spans="1:12">
      <c r="A87" s="30" t="s">
        <v>170</v>
      </c>
      <c r="B87" s="30" t="s">
        <v>200</v>
      </c>
      <c r="C87" s="30" t="s">
        <v>203</v>
      </c>
      <c r="D87" s="31"/>
      <c r="E87" s="30" t="s">
        <v>204</v>
      </c>
      <c r="F87" s="26">
        <v>30</v>
      </c>
      <c r="G87" s="26"/>
      <c r="H87" s="26">
        <v>30</v>
      </c>
      <c r="I87" s="19"/>
      <c r="J87" s="19"/>
      <c r="K87" s="19"/>
      <c r="L87" s="1"/>
    </row>
    <row r="88" customFormat="true" ht="20" customHeight="true" spans="1:12">
      <c r="A88" s="30" t="s">
        <v>177</v>
      </c>
      <c r="B88" s="30" t="s">
        <v>178</v>
      </c>
      <c r="C88" s="30" t="s">
        <v>181</v>
      </c>
      <c r="D88" s="31"/>
      <c r="E88" s="30" t="s">
        <v>191</v>
      </c>
      <c r="F88" s="26">
        <v>15.73552</v>
      </c>
      <c r="G88" s="26">
        <v>15.73552</v>
      </c>
      <c r="H88" s="26"/>
      <c r="I88" s="19"/>
      <c r="J88" s="19"/>
      <c r="K88" s="19"/>
      <c r="L88" s="1"/>
    </row>
    <row r="89" customFormat="true" ht="20" customHeight="true" spans="1:12">
      <c r="A89" s="30" t="s">
        <v>185</v>
      </c>
      <c r="B89" s="30" t="s">
        <v>181</v>
      </c>
      <c r="C89" s="30" t="s">
        <v>172</v>
      </c>
      <c r="D89" s="31"/>
      <c r="E89" s="30" t="s">
        <v>186</v>
      </c>
      <c r="F89" s="26">
        <v>25.517059</v>
      </c>
      <c r="G89" s="26">
        <v>25.517059</v>
      </c>
      <c r="H89" s="26"/>
      <c r="I89" s="19"/>
      <c r="J89" s="19"/>
      <c r="K89" s="19"/>
      <c r="L89" s="1"/>
    </row>
    <row r="90" customFormat="true" ht="20" customHeight="true" spans="1:12">
      <c r="A90" s="30"/>
      <c r="B90" s="30"/>
      <c r="C90" s="30"/>
      <c r="D90" s="31" t="s">
        <v>105</v>
      </c>
      <c r="E90" s="30" t="s">
        <v>106</v>
      </c>
      <c r="F90" s="26">
        <v>15362.274429</v>
      </c>
      <c r="G90" s="26">
        <v>2641.470738</v>
      </c>
      <c r="H90" s="26">
        <v>12720.803691</v>
      </c>
      <c r="I90" s="19"/>
      <c r="J90" s="19"/>
      <c r="K90" s="19"/>
      <c r="L90" s="1"/>
    </row>
    <row r="91" customFormat="true" ht="20" customHeight="true" spans="1:12">
      <c r="A91" s="30" t="s">
        <v>198</v>
      </c>
      <c r="B91" s="30" t="s">
        <v>192</v>
      </c>
      <c r="C91" s="30" t="s">
        <v>192</v>
      </c>
      <c r="D91" s="31"/>
      <c r="E91" s="30" t="s">
        <v>202</v>
      </c>
      <c r="F91" s="26">
        <v>14115.038352</v>
      </c>
      <c r="G91" s="26">
        <v>2244.234661</v>
      </c>
      <c r="H91" s="26">
        <v>11870.803691</v>
      </c>
      <c r="I91" s="19"/>
      <c r="J91" s="19"/>
      <c r="K91" s="19"/>
      <c r="L91" s="1"/>
    </row>
    <row r="92" customFormat="true" ht="20" customHeight="true" spans="1:12">
      <c r="A92" s="30" t="s">
        <v>170</v>
      </c>
      <c r="B92" s="30" t="s">
        <v>171</v>
      </c>
      <c r="C92" s="30" t="s">
        <v>181</v>
      </c>
      <c r="D92" s="31"/>
      <c r="E92" s="30" t="s">
        <v>190</v>
      </c>
      <c r="F92" s="26">
        <v>57.32324</v>
      </c>
      <c r="G92" s="26">
        <v>57.32324</v>
      </c>
      <c r="H92" s="26"/>
      <c r="I92" s="19"/>
      <c r="J92" s="19"/>
      <c r="K92" s="19"/>
      <c r="L92" s="1"/>
    </row>
    <row r="93" customFormat="true" ht="20" customHeight="true" spans="1:12">
      <c r="A93" s="30" t="s">
        <v>170</v>
      </c>
      <c r="B93" s="30" t="s">
        <v>171</v>
      </c>
      <c r="C93" s="30" t="s">
        <v>171</v>
      </c>
      <c r="D93" s="31"/>
      <c r="E93" s="30" t="s">
        <v>174</v>
      </c>
      <c r="F93" s="26">
        <v>125.313489</v>
      </c>
      <c r="G93" s="26">
        <v>125.313489</v>
      </c>
      <c r="H93" s="26"/>
      <c r="I93" s="19"/>
      <c r="J93" s="19"/>
      <c r="K93" s="19"/>
      <c r="L93" s="1"/>
    </row>
    <row r="94" customFormat="true" ht="20" customHeight="true" spans="1:12">
      <c r="A94" s="30" t="s">
        <v>170</v>
      </c>
      <c r="B94" s="30" t="s">
        <v>171</v>
      </c>
      <c r="C94" s="30" t="s">
        <v>175</v>
      </c>
      <c r="D94" s="31"/>
      <c r="E94" s="30" t="s">
        <v>176</v>
      </c>
      <c r="F94" s="26">
        <v>62.656744</v>
      </c>
      <c r="G94" s="26">
        <v>62.656744</v>
      </c>
      <c r="H94" s="26"/>
      <c r="I94" s="19"/>
      <c r="J94" s="19"/>
      <c r="K94" s="19"/>
      <c r="L94" s="1"/>
    </row>
    <row r="95" customFormat="true" ht="20" customHeight="true" spans="1:12">
      <c r="A95" s="30" t="s">
        <v>170</v>
      </c>
      <c r="B95" s="30" t="s">
        <v>200</v>
      </c>
      <c r="C95" s="30" t="s">
        <v>203</v>
      </c>
      <c r="D95" s="31"/>
      <c r="E95" s="30" t="s">
        <v>204</v>
      </c>
      <c r="F95" s="26">
        <v>850</v>
      </c>
      <c r="G95" s="26"/>
      <c r="H95" s="26">
        <v>850</v>
      </c>
      <c r="I95" s="19"/>
      <c r="J95" s="19"/>
      <c r="K95" s="19"/>
      <c r="L95" s="1"/>
    </row>
    <row r="96" customFormat="true" ht="20" customHeight="true" spans="1:12">
      <c r="A96" s="30" t="s">
        <v>177</v>
      </c>
      <c r="B96" s="30" t="s">
        <v>178</v>
      </c>
      <c r="C96" s="30" t="s">
        <v>181</v>
      </c>
      <c r="D96" s="31"/>
      <c r="E96" s="30" t="s">
        <v>191</v>
      </c>
      <c r="F96" s="26">
        <v>57.957488</v>
      </c>
      <c r="G96" s="26">
        <v>57.957488</v>
      </c>
      <c r="H96" s="26"/>
      <c r="I96" s="19"/>
      <c r="J96" s="19"/>
      <c r="K96" s="19"/>
      <c r="L96" s="1"/>
    </row>
    <row r="97" customFormat="true" ht="20" customHeight="true" spans="1:12">
      <c r="A97" s="30" t="s">
        <v>185</v>
      </c>
      <c r="B97" s="30" t="s">
        <v>181</v>
      </c>
      <c r="C97" s="30" t="s">
        <v>172</v>
      </c>
      <c r="D97" s="31"/>
      <c r="E97" s="30" t="s">
        <v>186</v>
      </c>
      <c r="F97" s="26">
        <v>93.985116</v>
      </c>
      <c r="G97" s="26">
        <v>93.985116</v>
      </c>
      <c r="H97" s="26"/>
      <c r="I97" s="19"/>
      <c r="J97" s="19"/>
      <c r="K97" s="19"/>
      <c r="L97" s="1"/>
    </row>
    <row r="98" customFormat="true" ht="20" customHeight="true" spans="1:12">
      <c r="A98" s="30"/>
      <c r="B98" s="30"/>
      <c r="C98" s="30"/>
      <c r="D98" s="31" t="s">
        <v>107</v>
      </c>
      <c r="E98" s="30" t="s">
        <v>108</v>
      </c>
      <c r="F98" s="26">
        <v>7353.270877</v>
      </c>
      <c r="G98" s="26">
        <v>3422.794657</v>
      </c>
      <c r="H98" s="26">
        <v>3930.47622</v>
      </c>
      <c r="I98" s="19"/>
      <c r="J98" s="19"/>
      <c r="K98" s="19"/>
      <c r="L98" s="1"/>
    </row>
    <row r="99" customFormat="true" ht="20" customHeight="true" spans="1:12">
      <c r="A99" s="30" t="s">
        <v>198</v>
      </c>
      <c r="B99" s="30" t="s">
        <v>192</v>
      </c>
      <c r="C99" s="30" t="s">
        <v>181</v>
      </c>
      <c r="D99" s="31"/>
      <c r="E99" s="30" t="s">
        <v>205</v>
      </c>
      <c r="F99" s="26">
        <v>6953.396481</v>
      </c>
      <c r="G99" s="26">
        <v>3022.920261</v>
      </c>
      <c r="H99" s="26">
        <v>3930.47622</v>
      </c>
      <c r="I99" s="19"/>
      <c r="J99" s="19"/>
      <c r="K99" s="19"/>
      <c r="L99" s="1"/>
    </row>
    <row r="100" customFormat="true" ht="20" customHeight="true" spans="1:12">
      <c r="A100" s="30" t="s">
        <v>170</v>
      </c>
      <c r="B100" s="30" t="s">
        <v>171</v>
      </c>
      <c r="C100" s="30" t="s">
        <v>181</v>
      </c>
      <c r="D100" s="31"/>
      <c r="E100" s="30" t="s">
        <v>190</v>
      </c>
      <c r="F100" s="26">
        <v>56.237588</v>
      </c>
      <c r="G100" s="26">
        <v>56.237588</v>
      </c>
      <c r="H100" s="26"/>
      <c r="I100" s="19"/>
      <c r="J100" s="19"/>
      <c r="K100" s="19"/>
      <c r="L100" s="1"/>
    </row>
    <row r="101" customFormat="true" ht="20" customHeight="true" spans="1:12">
      <c r="A101" s="30" t="s">
        <v>170</v>
      </c>
      <c r="B101" s="30" t="s">
        <v>171</v>
      </c>
      <c r="C101" s="30" t="s">
        <v>171</v>
      </c>
      <c r="D101" s="31"/>
      <c r="E101" s="30" t="s">
        <v>174</v>
      </c>
      <c r="F101" s="26">
        <v>126.686381</v>
      </c>
      <c r="G101" s="26">
        <v>126.686381</v>
      </c>
      <c r="H101" s="26"/>
      <c r="I101" s="19"/>
      <c r="J101" s="19"/>
      <c r="K101" s="19"/>
      <c r="L101" s="1"/>
    </row>
    <row r="102" customFormat="true" ht="20" customHeight="true" spans="1:12">
      <c r="A102" s="30" t="s">
        <v>170</v>
      </c>
      <c r="B102" s="30" t="s">
        <v>171</v>
      </c>
      <c r="C102" s="30" t="s">
        <v>175</v>
      </c>
      <c r="D102" s="31"/>
      <c r="E102" s="30" t="s">
        <v>176</v>
      </c>
      <c r="F102" s="26">
        <v>63.34319</v>
      </c>
      <c r="G102" s="26">
        <v>63.34319</v>
      </c>
      <c r="H102" s="26"/>
      <c r="I102" s="19"/>
      <c r="J102" s="19"/>
      <c r="K102" s="19"/>
      <c r="L102" s="1"/>
    </row>
    <row r="103" customFormat="true" ht="20" customHeight="true" spans="1:12">
      <c r="A103" s="30" t="s">
        <v>177</v>
      </c>
      <c r="B103" s="30" t="s">
        <v>178</v>
      </c>
      <c r="C103" s="30" t="s">
        <v>181</v>
      </c>
      <c r="D103" s="31"/>
      <c r="E103" s="30" t="s">
        <v>191</v>
      </c>
      <c r="F103" s="26">
        <v>58.592451</v>
      </c>
      <c r="G103" s="26">
        <v>58.592451</v>
      </c>
      <c r="H103" s="26"/>
      <c r="I103" s="19"/>
      <c r="J103" s="19"/>
      <c r="K103" s="19"/>
      <c r="L103" s="1"/>
    </row>
    <row r="104" customFormat="true" ht="20" customHeight="true" spans="1:12">
      <c r="A104" s="30" t="s">
        <v>185</v>
      </c>
      <c r="B104" s="30" t="s">
        <v>181</v>
      </c>
      <c r="C104" s="30" t="s">
        <v>172</v>
      </c>
      <c r="D104" s="31"/>
      <c r="E104" s="30" t="s">
        <v>186</v>
      </c>
      <c r="F104" s="26">
        <v>95.014786</v>
      </c>
      <c r="G104" s="26">
        <v>95.014786</v>
      </c>
      <c r="H104" s="26"/>
      <c r="I104" s="19"/>
      <c r="J104" s="19"/>
      <c r="K104" s="19"/>
      <c r="L104" s="1"/>
    </row>
    <row r="105" customFormat="true" ht="20" customHeight="true" spans="1:12">
      <c r="A105" s="30"/>
      <c r="B105" s="30"/>
      <c r="C105" s="30"/>
      <c r="D105" s="31" t="s">
        <v>109</v>
      </c>
      <c r="E105" s="30" t="s">
        <v>110</v>
      </c>
      <c r="F105" s="26">
        <v>4924.110285</v>
      </c>
      <c r="G105" s="26">
        <v>2134.30238</v>
      </c>
      <c r="H105" s="26">
        <v>2789.807905</v>
      </c>
      <c r="I105" s="19"/>
      <c r="J105" s="19"/>
      <c r="K105" s="19"/>
      <c r="L105" s="1"/>
    </row>
    <row r="106" customFormat="true" ht="20" customHeight="true" spans="1:12">
      <c r="A106" s="30" t="s">
        <v>170</v>
      </c>
      <c r="B106" s="30" t="s">
        <v>171</v>
      </c>
      <c r="C106" s="30" t="s">
        <v>181</v>
      </c>
      <c r="D106" s="31"/>
      <c r="E106" s="30" t="s">
        <v>190</v>
      </c>
      <c r="F106" s="26">
        <v>22.6614</v>
      </c>
      <c r="G106" s="26">
        <v>22.6614</v>
      </c>
      <c r="H106" s="26"/>
      <c r="I106" s="19"/>
      <c r="J106" s="19"/>
      <c r="K106" s="19"/>
      <c r="L106" s="1"/>
    </row>
    <row r="107" customFormat="true" ht="20" customHeight="true" spans="1:12">
      <c r="A107" s="30" t="s">
        <v>170</v>
      </c>
      <c r="B107" s="30" t="s">
        <v>171</v>
      </c>
      <c r="C107" s="30" t="s">
        <v>171</v>
      </c>
      <c r="D107" s="31"/>
      <c r="E107" s="30" t="s">
        <v>174</v>
      </c>
      <c r="F107" s="26">
        <v>33.956755</v>
      </c>
      <c r="G107" s="26">
        <v>33.956755</v>
      </c>
      <c r="H107" s="26"/>
      <c r="I107" s="19"/>
      <c r="J107" s="19"/>
      <c r="K107" s="19"/>
      <c r="L107" s="1"/>
    </row>
    <row r="108" customFormat="true" ht="20" customHeight="true" spans="1:12">
      <c r="A108" s="30" t="s">
        <v>170</v>
      </c>
      <c r="B108" s="30" t="s">
        <v>171</v>
      </c>
      <c r="C108" s="30" t="s">
        <v>175</v>
      </c>
      <c r="D108" s="31"/>
      <c r="E108" s="30" t="s">
        <v>176</v>
      </c>
      <c r="F108" s="26">
        <v>16.978378</v>
      </c>
      <c r="G108" s="26">
        <v>16.978378</v>
      </c>
      <c r="H108" s="26"/>
      <c r="I108" s="19"/>
      <c r="J108" s="19"/>
      <c r="K108" s="19"/>
      <c r="L108" s="1"/>
    </row>
    <row r="109" customFormat="true" ht="20" customHeight="true" spans="1:12">
      <c r="A109" s="30" t="s">
        <v>177</v>
      </c>
      <c r="B109" s="30" t="s">
        <v>181</v>
      </c>
      <c r="C109" s="30" t="s">
        <v>172</v>
      </c>
      <c r="D109" s="31"/>
      <c r="E109" s="30" t="s">
        <v>206</v>
      </c>
      <c r="F109" s="26">
        <v>4496.336038</v>
      </c>
      <c r="G109" s="26">
        <v>1706.528133</v>
      </c>
      <c r="H109" s="26">
        <v>2789.807905</v>
      </c>
      <c r="I109" s="19"/>
      <c r="J109" s="19"/>
      <c r="K109" s="19"/>
      <c r="L109" s="1"/>
    </row>
    <row r="110" customFormat="true" ht="20" customHeight="true" spans="1:12">
      <c r="A110" s="30" t="s">
        <v>177</v>
      </c>
      <c r="B110" s="30" t="s">
        <v>181</v>
      </c>
      <c r="C110" s="30" t="s">
        <v>188</v>
      </c>
      <c r="D110" s="31"/>
      <c r="E110" s="30" t="s">
        <v>207</v>
      </c>
      <c r="F110" s="26">
        <v>1.061149</v>
      </c>
      <c r="G110" s="26">
        <v>1.061149</v>
      </c>
      <c r="H110" s="26"/>
      <c r="I110" s="19"/>
      <c r="J110" s="19"/>
      <c r="K110" s="19"/>
      <c r="L110" s="1"/>
    </row>
    <row r="111" customFormat="true" ht="20" customHeight="true" spans="1:12">
      <c r="A111" s="30" t="s">
        <v>177</v>
      </c>
      <c r="B111" s="30" t="s">
        <v>181</v>
      </c>
      <c r="C111" s="30" t="s">
        <v>194</v>
      </c>
      <c r="D111" s="31"/>
      <c r="E111" s="30" t="s">
        <v>208</v>
      </c>
      <c r="F111" s="26">
        <v>294.944</v>
      </c>
      <c r="G111" s="26">
        <v>294.944</v>
      </c>
      <c r="H111" s="26"/>
      <c r="I111" s="19"/>
      <c r="J111" s="19"/>
      <c r="K111" s="19"/>
      <c r="L111" s="1"/>
    </row>
    <row r="112" customFormat="true" ht="20" customHeight="true" spans="1:12">
      <c r="A112" s="30" t="s">
        <v>177</v>
      </c>
      <c r="B112" s="30" t="s">
        <v>178</v>
      </c>
      <c r="C112" s="30" t="s">
        <v>181</v>
      </c>
      <c r="D112" s="31"/>
      <c r="E112" s="30" t="s">
        <v>191</v>
      </c>
      <c r="F112" s="26">
        <v>32.704999</v>
      </c>
      <c r="G112" s="26">
        <v>32.704999</v>
      </c>
      <c r="H112" s="26"/>
      <c r="I112" s="19"/>
      <c r="J112" s="19"/>
      <c r="K112" s="19"/>
      <c r="L112" s="1"/>
    </row>
    <row r="113" customFormat="true" ht="20" customHeight="true" spans="1:12">
      <c r="A113" s="30" t="s">
        <v>185</v>
      </c>
      <c r="B113" s="30" t="s">
        <v>181</v>
      </c>
      <c r="C113" s="30" t="s">
        <v>172</v>
      </c>
      <c r="D113" s="31"/>
      <c r="E113" s="30" t="s">
        <v>186</v>
      </c>
      <c r="F113" s="26">
        <v>25.467566</v>
      </c>
      <c r="G113" s="26">
        <v>25.467566</v>
      </c>
      <c r="H113" s="26"/>
      <c r="I113" s="19"/>
      <c r="J113" s="19"/>
      <c r="K113" s="19"/>
      <c r="L113" s="1"/>
    </row>
    <row r="114" customFormat="true" ht="20" customHeight="true" spans="1:12">
      <c r="A114" s="30"/>
      <c r="B114" s="30"/>
      <c r="C114" s="30"/>
      <c r="D114" s="31" t="s">
        <v>111</v>
      </c>
      <c r="E114" s="30" t="s">
        <v>112</v>
      </c>
      <c r="F114" s="26">
        <v>503.203062</v>
      </c>
      <c r="G114" s="26">
        <v>198.203062</v>
      </c>
      <c r="H114" s="26">
        <v>305</v>
      </c>
      <c r="I114" s="19"/>
      <c r="J114" s="19"/>
      <c r="K114" s="19"/>
      <c r="L114" s="1"/>
    </row>
    <row r="115" customFormat="true" ht="20" customHeight="true" spans="1:12">
      <c r="A115" s="30" t="s">
        <v>170</v>
      </c>
      <c r="B115" s="30" t="s">
        <v>171</v>
      </c>
      <c r="C115" s="30" t="s">
        <v>172</v>
      </c>
      <c r="D115" s="31"/>
      <c r="E115" s="30" t="s">
        <v>173</v>
      </c>
      <c r="F115" s="26">
        <v>5.91804</v>
      </c>
      <c r="G115" s="26">
        <v>5.91804</v>
      </c>
      <c r="H115" s="26"/>
      <c r="I115" s="19"/>
      <c r="J115" s="19"/>
      <c r="K115" s="19"/>
      <c r="L115" s="1"/>
    </row>
    <row r="116" customFormat="true" ht="20" customHeight="true" spans="1:12">
      <c r="A116" s="30" t="s">
        <v>170</v>
      </c>
      <c r="B116" s="30" t="s">
        <v>171</v>
      </c>
      <c r="C116" s="30" t="s">
        <v>171</v>
      </c>
      <c r="D116" s="31"/>
      <c r="E116" s="30" t="s">
        <v>174</v>
      </c>
      <c r="F116" s="26">
        <v>16.266464</v>
      </c>
      <c r="G116" s="26">
        <v>16.266464</v>
      </c>
      <c r="H116" s="26"/>
      <c r="I116" s="19"/>
      <c r="J116" s="19"/>
      <c r="K116" s="19"/>
      <c r="L116" s="1"/>
    </row>
    <row r="117" customFormat="true" ht="20" customHeight="true" spans="1:12">
      <c r="A117" s="30" t="s">
        <v>170</v>
      </c>
      <c r="B117" s="30" t="s">
        <v>171</v>
      </c>
      <c r="C117" s="30" t="s">
        <v>175</v>
      </c>
      <c r="D117" s="31"/>
      <c r="E117" s="30" t="s">
        <v>176</v>
      </c>
      <c r="F117" s="26">
        <v>8.133232</v>
      </c>
      <c r="G117" s="26">
        <v>8.133232</v>
      </c>
      <c r="H117" s="26"/>
      <c r="I117" s="19"/>
      <c r="J117" s="19"/>
      <c r="K117" s="19"/>
      <c r="L117" s="1"/>
    </row>
    <row r="118" customFormat="true" ht="20" customHeight="true" spans="1:12">
      <c r="A118" s="30" t="s">
        <v>177</v>
      </c>
      <c r="B118" s="30" t="s">
        <v>178</v>
      </c>
      <c r="C118" s="30" t="s">
        <v>181</v>
      </c>
      <c r="D118" s="31"/>
      <c r="E118" s="30" t="s">
        <v>191</v>
      </c>
      <c r="F118" s="26">
        <v>8.458289</v>
      </c>
      <c r="G118" s="26">
        <v>8.458289</v>
      </c>
      <c r="H118" s="26"/>
      <c r="I118" s="19"/>
      <c r="J118" s="19"/>
      <c r="K118" s="19"/>
      <c r="L118" s="1"/>
    </row>
    <row r="119" customFormat="true" ht="20" customHeight="true" spans="1:12">
      <c r="A119" s="30" t="s">
        <v>180</v>
      </c>
      <c r="B119" s="30" t="s">
        <v>171</v>
      </c>
      <c r="C119" s="30" t="s">
        <v>183</v>
      </c>
      <c r="D119" s="31"/>
      <c r="E119" s="30" t="s">
        <v>184</v>
      </c>
      <c r="F119" s="26">
        <v>450.710892</v>
      </c>
      <c r="G119" s="26">
        <v>145.710892</v>
      </c>
      <c r="H119" s="26">
        <v>305</v>
      </c>
      <c r="I119" s="19"/>
      <c r="J119" s="19"/>
      <c r="K119" s="19"/>
      <c r="L119" s="1"/>
    </row>
    <row r="120" customFormat="true" ht="20" customHeight="true" spans="1:12">
      <c r="A120" s="30" t="s">
        <v>185</v>
      </c>
      <c r="B120" s="30" t="s">
        <v>181</v>
      </c>
      <c r="C120" s="30" t="s">
        <v>172</v>
      </c>
      <c r="D120" s="31"/>
      <c r="E120" s="30" t="s">
        <v>186</v>
      </c>
      <c r="F120" s="26">
        <v>13.716145</v>
      </c>
      <c r="G120" s="26">
        <v>13.716145</v>
      </c>
      <c r="H120" s="26"/>
      <c r="I120" s="19"/>
      <c r="J120" s="19"/>
      <c r="K120" s="19"/>
      <c r="L120" s="1"/>
    </row>
    <row r="121" customFormat="true" ht="20" customHeight="true" spans="1:12">
      <c r="A121" s="30"/>
      <c r="B121" s="30"/>
      <c r="C121" s="30"/>
      <c r="D121" s="31" t="s">
        <v>113</v>
      </c>
      <c r="E121" s="30" t="s">
        <v>114</v>
      </c>
      <c r="F121" s="26">
        <v>779.407766</v>
      </c>
      <c r="G121" s="26">
        <v>193.207766</v>
      </c>
      <c r="H121" s="26">
        <v>586.2</v>
      </c>
      <c r="I121" s="19"/>
      <c r="J121" s="19"/>
      <c r="K121" s="19"/>
      <c r="L121" s="1"/>
    </row>
    <row r="122" customFormat="true" ht="20" customHeight="true" spans="1:12">
      <c r="A122" s="30" t="s">
        <v>170</v>
      </c>
      <c r="B122" s="30" t="s">
        <v>171</v>
      </c>
      <c r="C122" s="30" t="s">
        <v>172</v>
      </c>
      <c r="D122" s="31"/>
      <c r="E122" s="30" t="s">
        <v>173</v>
      </c>
      <c r="F122" s="26">
        <v>5.94684</v>
      </c>
      <c r="G122" s="26">
        <v>5.94684</v>
      </c>
      <c r="H122" s="26"/>
      <c r="I122" s="19"/>
      <c r="J122" s="19"/>
      <c r="K122" s="19"/>
      <c r="L122" s="1"/>
    </row>
    <row r="123" customFormat="true" ht="20" customHeight="true" spans="1:12">
      <c r="A123" s="30" t="s">
        <v>170</v>
      </c>
      <c r="B123" s="30" t="s">
        <v>171</v>
      </c>
      <c r="C123" s="30" t="s">
        <v>171</v>
      </c>
      <c r="D123" s="31"/>
      <c r="E123" s="30" t="s">
        <v>174</v>
      </c>
      <c r="F123" s="26">
        <v>15.740342</v>
      </c>
      <c r="G123" s="26">
        <v>15.740342</v>
      </c>
      <c r="H123" s="26"/>
      <c r="I123" s="19"/>
      <c r="J123" s="19"/>
      <c r="K123" s="19"/>
      <c r="L123" s="1"/>
    </row>
    <row r="124" customFormat="true" ht="20" customHeight="true" spans="1:12">
      <c r="A124" s="30" t="s">
        <v>170</v>
      </c>
      <c r="B124" s="30" t="s">
        <v>171</v>
      </c>
      <c r="C124" s="30" t="s">
        <v>175</v>
      </c>
      <c r="D124" s="31"/>
      <c r="E124" s="30" t="s">
        <v>176</v>
      </c>
      <c r="F124" s="26">
        <v>7.870176</v>
      </c>
      <c r="G124" s="26">
        <v>7.870176</v>
      </c>
      <c r="H124" s="26"/>
      <c r="I124" s="19"/>
      <c r="J124" s="19"/>
      <c r="K124" s="19"/>
      <c r="L124" s="1"/>
    </row>
    <row r="125" customFormat="true" ht="20" customHeight="true" spans="1:12">
      <c r="A125" s="30" t="s">
        <v>177</v>
      </c>
      <c r="B125" s="30" t="s">
        <v>178</v>
      </c>
      <c r="C125" s="30" t="s">
        <v>181</v>
      </c>
      <c r="D125" s="31"/>
      <c r="E125" s="30" t="s">
        <v>191</v>
      </c>
      <c r="F125" s="26">
        <v>8.269748</v>
      </c>
      <c r="G125" s="26">
        <v>8.269748</v>
      </c>
      <c r="H125" s="26"/>
      <c r="I125" s="19"/>
      <c r="J125" s="19"/>
      <c r="K125" s="19"/>
      <c r="L125" s="1"/>
    </row>
    <row r="126" customFormat="true" ht="20" customHeight="true" spans="1:12">
      <c r="A126" s="30" t="s">
        <v>180</v>
      </c>
      <c r="B126" s="30" t="s">
        <v>171</v>
      </c>
      <c r="C126" s="30" t="s">
        <v>183</v>
      </c>
      <c r="D126" s="31"/>
      <c r="E126" s="30" t="s">
        <v>184</v>
      </c>
      <c r="F126" s="26">
        <v>728.170258</v>
      </c>
      <c r="G126" s="26">
        <v>141.970258</v>
      </c>
      <c r="H126" s="26">
        <v>586.2</v>
      </c>
      <c r="I126" s="19"/>
      <c r="J126" s="19"/>
      <c r="K126" s="19"/>
      <c r="L126" s="1"/>
    </row>
    <row r="127" customFormat="true" ht="20" customHeight="true" spans="1:12">
      <c r="A127" s="30" t="s">
        <v>185</v>
      </c>
      <c r="B127" s="30" t="s">
        <v>181</v>
      </c>
      <c r="C127" s="30" t="s">
        <v>172</v>
      </c>
      <c r="D127" s="31"/>
      <c r="E127" s="30" t="s">
        <v>186</v>
      </c>
      <c r="F127" s="26">
        <v>13.410402</v>
      </c>
      <c r="G127" s="26">
        <v>13.410402</v>
      </c>
      <c r="H127" s="26"/>
      <c r="I127" s="19"/>
      <c r="J127" s="19"/>
      <c r="K127" s="19"/>
      <c r="L127" s="1"/>
    </row>
    <row r="128" customFormat="true" ht="20" customHeight="true" spans="1:12">
      <c r="A128" s="30"/>
      <c r="B128" s="30"/>
      <c r="C128" s="30"/>
      <c r="D128" s="31" t="s">
        <v>115</v>
      </c>
      <c r="E128" s="30" t="s">
        <v>116</v>
      </c>
      <c r="F128" s="26">
        <v>741.825077</v>
      </c>
      <c r="G128" s="26">
        <v>189.825077</v>
      </c>
      <c r="H128" s="26">
        <v>552</v>
      </c>
      <c r="I128" s="19"/>
      <c r="J128" s="19"/>
      <c r="K128" s="19"/>
      <c r="L128" s="1"/>
    </row>
    <row r="129" customFormat="true" ht="20" customHeight="true" spans="1:12">
      <c r="A129" s="30" t="s">
        <v>170</v>
      </c>
      <c r="B129" s="30" t="s">
        <v>171</v>
      </c>
      <c r="C129" s="30" t="s">
        <v>172</v>
      </c>
      <c r="D129" s="31"/>
      <c r="E129" s="30" t="s">
        <v>173</v>
      </c>
      <c r="F129" s="26">
        <v>15.97019</v>
      </c>
      <c r="G129" s="26">
        <v>15.97019</v>
      </c>
      <c r="H129" s="26"/>
      <c r="I129" s="19"/>
      <c r="J129" s="19"/>
      <c r="K129" s="19"/>
      <c r="L129" s="1"/>
    </row>
    <row r="130" customFormat="true" ht="20" customHeight="true" spans="1:12">
      <c r="A130" s="30" t="s">
        <v>170</v>
      </c>
      <c r="B130" s="30" t="s">
        <v>171</v>
      </c>
      <c r="C130" s="30" t="s">
        <v>171</v>
      </c>
      <c r="D130" s="31"/>
      <c r="E130" s="30" t="s">
        <v>174</v>
      </c>
      <c r="F130" s="26">
        <v>14.115856</v>
      </c>
      <c r="G130" s="26">
        <v>14.115856</v>
      </c>
      <c r="H130" s="26"/>
      <c r="I130" s="19"/>
      <c r="J130" s="19"/>
      <c r="K130" s="19"/>
      <c r="L130" s="1"/>
    </row>
    <row r="131" customFormat="true" ht="20" customHeight="true" spans="1:12">
      <c r="A131" s="30" t="s">
        <v>170</v>
      </c>
      <c r="B131" s="30" t="s">
        <v>171</v>
      </c>
      <c r="C131" s="30" t="s">
        <v>175</v>
      </c>
      <c r="D131" s="31"/>
      <c r="E131" s="30" t="s">
        <v>176</v>
      </c>
      <c r="F131" s="26">
        <v>7.057928</v>
      </c>
      <c r="G131" s="26">
        <v>7.057928</v>
      </c>
      <c r="H131" s="26"/>
      <c r="I131" s="19"/>
      <c r="J131" s="19"/>
      <c r="K131" s="19"/>
      <c r="L131" s="1"/>
    </row>
    <row r="132" customFormat="true" ht="20" customHeight="true" spans="1:12">
      <c r="A132" s="30" t="s">
        <v>177</v>
      </c>
      <c r="B132" s="30" t="s">
        <v>178</v>
      </c>
      <c r="C132" s="30" t="s">
        <v>181</v>
      </c>
      <c r="D132" s="31"/>
      <c r="E132" s="30" t="s">
        <v>191</v>
      </c>
      <c r="F132" s="26">
        <v>7.751579</v>
      </c>
      <c r="G132" s="26">
        <v>7.751579</v>
      </c>
      <c r="H132" s="26"/>
      <c r="I132" s="19"/>
      <c r="J132" s="19"/>
      <c r="K132" s="19"/>
      <c r="L132" s="1"/>
    </row>
    <row r="133" customFormat="true" ht="20" customHeight="true" spans="1:12">
      <c r="A133" s="30" t="s">
        <v>177</v>
      </c>
      <c r="B133" s="30" t="s">
        <v>178</v>
      </c>
      <c r="C133" s="30" t="s">
        <v>192</v>
      </c>
      <c r="D133" s="31"/>
      <c r="E133" s="30" t="s">
        <v>209</v>
      </c>
      <c r="F133" s="26">
        <v>5.619988</v>
      </c>
      <c r="G133" s="26">
        <v>5.619988</v>
      </c>
      <c r="H133" s="26"/>
      <c r="I133" s="19"/>
      <c r="J133" s="19"/>
      <c r="K133" s="19"/>
      <c r="L133" s="1"/>
    </row>
    <row r="134" customFormat="true" ht="20" customHeight="true" spans="1:12">
      <c r="A134" s="30" t="s">
        <v>180</v>
      </c>
      <c r="B134" s="30" t="s">
        <v>171</v>
      </c>
      <c r="C134" s="30" t="s">
        <v>183</v>
      </c>
      <c r="D134" s="31"/>
      <c r="E134" s="30" t="s">
        <v>184</v>
      </c>
      <c r="F134" s="26">
        <v>679.384029</v>
      </c>
      <c r="G134" s="26">
        <v>127.384029</v>
      </c>
      <c r="H134" s="26">
        <v>552</v>
      </c>
      <c r="I134" s="19"/>
      <c r="J134" s="19"/>
      <c r="K134" s="19"/>
      <c r="L134" s="1"/>
    </row>
    <row r="135" customFormat="true" ht="20" customHeight="true" spans="1:12">
      <c r="A135" s="30" t="s">
        <v>185</v>
      </c>
      <c r="B135" s="30" t="s">
        <v>181</v>
      </c>
      <c r="C135" s="30" t="s">
        <v>172</v>
      </c>
      <c r="D135" s="31"/>
      <c r="E135" s="30" t="s">
        <v>186</v>
      </c>
      <c r="F135" s="26">
        <v>11.925507</v>
      </c>
      <c r="G135" s="26">
        <v>11.925507</v>
      </c>
      <c r="H135" s="26"/>
      <c r="I135" s="19"/>
      <c r="J135" s="19"/>
      <c r="K135" s="19"/>
      <c r="L135" s="1"/>
    </row>
    <row r="136" customFormat="true" ht="20" customHeight="true" spans="1:12">
      <c r="A136" s="30"/>
      <c r="B136" s="30"/>
      <c r="C136" s="30"/>
      <c r="D136" s="31" t="s">
        <v>117</v>
      </c>
      <c r="E136" s="30" t="s">
        <v>118</v>
      </c>
      <c r="F136" s="26">
        <v>683.723227</v>
      </c>
      <c r="G136" s="26">
        <v>177.723227</v>
      </c>
      <c r="H136" s="26">
        <v>506</v>
      </c>
      <c r="I136" s="19"/>
      <c r="J136" s="19"/>
      <c r="K136" s="19"/>
      <c r="L136" s="1"/>
    </row>
    <row r="137" customFormat="true" ht="20" customHeight="true" spans="1:12">
      <c r="A137" s="30" t="s">
        <v>170</v>
      </c>
      <c r="B137" s="30" t="s">
        <v>171</v>
      </c>
      <c r="C137" s="30" t="s">
        <v>172</v>
      </c>
      <c r="D137" s="31"/>
      <c r="E137" s="30" t="s">
        <v>173</v>
      </c>
      <c r="F137" s="26">
        <v>4.526864</v>
      </c>
      <c r="G137" s="26">
        <v>4.526864</v>
      </c>
      <c r="H137" s="26"/>
      <c r="I137" s="19"/>
      <c r="J137" s="19"/>
      <c r="K137" s="19"/>
      <c r="L137" s="1"/>
    </row>
    <row r="138" customFormat="true" ht="20" customHeight="true" spans="1:12">
      <c r="A138" s="30" t="s">
        <v>170</v>
      </c>
      <c r="B138" s="30" t="s">
        <v>171</v>
      </c>
      <c r="C138" s="30" t="s">
        <v>171</v>
      </c>
      <c r="D138" s="31"/>
      <c r="E138" s="30" t="s">
        <v>174</v>
      </c>
      <c r="F138" s="26">
        <v>13.945008</v>
      </c>
      <c r="G138" s="26">
        <v>13.945008</v>
      </c>
      <c r="H138" s="26"/>
      <c r="I138" s="19"/>
      <c r="J138" s="19"/>
      <c r="K138" s="19"/>
      <c r="L138" s="1"/>
    </row>
    <row r="139" customFormat="true" ht="20" customHeight="true" spans="1:12">
      <c r="A139" s="30" t="s">
        <v>170</v>
      </c>
      <c r="B139" s="30" t="s">
        <v>171</v>
      </c>
      <c r="C139" s="30" t="s">
        <v>175</v>
      </c>
      <c r="D139" s="31"/>
      <c r="E139" s="30" t="s">
        <v>176</v>
      </c>
      <c r="F139" s="26">
        <v>6.972504</v>
      </c>
      <c r="G139" s="26">
        <v>6.972504</v>
      </c>
      <c r="H139" s="26"/>
      <c r="I139" s="19"/>
      <c r="J139" s="19"/>
      <c r="K139" s="19"/>
      <c r="L139" s="1"/>
    </row>
    <row r="140" customFormat="true" ht="20" customHeight="true" spans="1:12">
      <c r="A140" s="30" t="s">
        <v>177</v>
      </c>
      <c r="B140" s="30" t="s">
        <v>178</v>
      </c>
      <c r="C140" s="30" t="s">
        <v>181</v>
      </c>
      <c r="D140" s="31"/>
      <c r="E140" s="30" t="s">
        <v>191</v>
      </c>
      <c r="F140" s="26">
        <v>7.229401</v>
      </c>
      <c r="G140" s="26">
        <v>7.229401</v>
      </c>
      <c r="H140" s="26"/>
      <c r="I140" s="19"/>
      <c r="J140" s="19"/>
      <c r="K140" s="19"/>
      <c r="L140" s="1"/>
    </row>
    <row r="141" customFormat="true" ht="20" customHeight="true" spans="1:12">
      <c r="A141" s="30" t="s">
        <v>177</v>
      </c>
      <c r="B141" s="30" t="s">
        <v>178</v>
      </c>
      <c r="C141" s="30" t="s">
        <v>192</v>
      </c>
      <c r="D141" s="31"/>
      <c r="E141" s="30" t="s">
        <v>209</v>
      </c>
      <c r="F141" s="26">
        <v>6.127574</v>
      </c>
      <c r="G141" s="26">
        <v>6.127574</v>
      </c>
      <c r="H141" s="26"/>
      <c r="I141" s="19"/>
      <c r="J141" s="19"/>
      <c r="K141" s="19"/>
      <c r="L141" s="1"/>
    </row>
    <row r="142" customFormat="true" ht="20" customHeight="true" spans="1:12">
      <c r="A142" s="30" t="s">
        <v>180</v>
      </c>
      <c r="B142" s="30" t="s">
        <v>171</v>
      </c>
      <c r="C142" s="30" t="s">
        <v>183</v>
      </c>
      <c r="D142" s="31"/>
      <c r="E142" s="30" t="s">
        <v>184</v>
      </c>
      <c r="F142" s="26">
        <v>633.198524</v>
      </c>
      <c r="G142" s="26">
        <v>127.198524</v>
      </c>
      <c r="H142" s="26">
        <v>506</v>
      </c>
      <c r="I142" s="19"/>
      <c r="J142" s="19"/>
      <c r="K142" s="19"/>
      <c r="L142" s="1"/>
    </row>
    <row r="143" customFormat="true" ht="20" customHeight="true" spans="1:12">
      <c r="A143" s="30" t="s">
        <v>185</v>
      </c>
      <c r="B143" s="30" t="s">
        <v>181</v>
      </c>
      <c r="C143" s="30" t="s">
        <v>172</v>
      </c>
      <c r="D143" s="31"/>
      <c r="E143" s="30" t="s">
        <v>186</v>
      </c>
      <c r="F143" s="26">
        <v>11.723352</v>
      </c>
      <c r="G143" s="26">
        <v>11.723352</v>
      </c>
      <c r="H143" s="26"/>
      <c r="I143" s="19"/>
      <c r="J143" s="19"/>
      <c r="K143" s="19"/>
      <c r="L143" s="1"/>
    </row>
    <row r="144" customFormat="true" ht="20" customHeight="true" spans="1:12">
      <c r="A144" s="30"/>
      <c r="B144" s="30"/>
      <c r="C144" s="30"/>
      <c r="D144" s="31" t="s">
        <v>119</v>
      </c>
      <c r="E144" s="30" t="s">
        <v>120</v>
      </c>
      <c r="F144" s="26">
        <v>595.36397</v>
      </c>
      <c r="G144" s="26">
        <v>352.36397</v>
      </c>
      <c r="H144" s="26">
        <v>243</v>
      </c>
      <c r="I144" s="19"/>
      <c r="J144" s="19"/>
      <c r="K144" s="19"/>
      <c r="L144" s="1"/>
    </row>
    <row r="145" customFormat="true" ht="20" customHeight="true" spans="1:12">
      <c r="A145" s="30" t="s">
        <v>170</v>
      </c>
      <c r="B145" s="30" t="s">
        <v>171</v>
      </c>
      <c r="C145" s="30" t="s">
        <v>172</v>
      </c>
      <c r="D145" s="31"/>
      <c r="E145" s="30" t="s">
        <v>173</v>
      </c>
      <c r="F145" s="26">
        <v>20.836773</v>
      </c>
      <c r="G145" s="26">
        <v>20.836773</v>
      </c>
      <c r="H145" s="26"/>
      <c r="I145" s="19"/>
      <c r="J145" s="19"/>
      <c r="K145" s="19"/>
      <c r="L145" s="1"/>
    </row>
    <row r="146" customFormat="true" ht="20" customHeight="true" spans="1:12">
      <c r="A146" s="30" t="s">
        <v>170</v>
      </c>
      <c r="B146" s="30" t="s">
        <v>171</v>
      </c>
      <c r="C146" s="30" t="s">
        <v>171</v>
      </c>
      <c r="D146" s="31"/>
      <c r="E146" s="30" t="s">
        <v>174</v>
      </c>
      <c r="F146" s="26">
        <v>27.351264</v>
      </c>
      <c r="G146" s="26">
        <v>27.351264</v>
      </c>
      <c r="H146" s="26"/>
      <c r="I146" s="19"/>
      <c r="J146" s="19"/>
      <c r="K146" s="19"/>
      <c r="L146" s="1"/>
    </row>
    <row r="147" customFormat="true" ht="20" customHeight="true" spans="1:12">
      <c r="A147" s="30" t="s">
        <v>170</v>
      </c>
      <c r="B147" s="30" t="s">
        <v>171</v>
      </c>
      <c r="C147" s="30" t="s">
        <v>175</v>
      </c>
      <c r="D147" s="31"/>
      <c r="E147" s="30" t="s">
        <v>176</v>
      </c>
      <c r="F147" s="26">
        <v>13.675632</v>
      </c>
      <c r="G147" s="26">
        <v>13.675632</v>
      </c>
      <c r="H147" s="26"/>
      <c r="I147" s="19"/>
      <c r="J147" s="19"/>
      <c r="K147" s="19"/>
      <c r="L147" s="1"/>
    </row>
    <row r="148" customFormat="true" ht="20" customHeight="true" spans="1:12">
      <c r="A148" s="30" t="s">
        <v>177</v>
      </c>
      <c r="B148" s="30" t="s">
        <v>178</v>
      </c>
      <c r="C148" s="30" t="s">
        <v>181</v>
      </c>
      <c r="D148" s="31"/>
      <c r="E148" s="30" t="s">
        <v>191</v>
      </c>
      <c r="F148" s="26">
        <v>14.37027</v>
      </c>
      <c r="G148" s="26">
        <v>14.37027</v>
      </c>
      <c r="H148" s="26"/>
      <c r="I148" s="19"/>
      <c r="J148" s="19"/>
      <c r="K148" s="19"/>
      <c r="L148" s="1"/>
    </row>
    <row r="149" customFormat="true" ht="20" customHeight="true" spans="1:12">
      <c r="A149" s="30" t="s">
        <v>177</v>
      </c>
      <c r="B149" s="30" t="s">
        <v>178</v>
      </c>
      <c r="C149" s="30" t="s">
        <v>192</v>
      </c>
      <c r="D149" s="31"/>
      <c r="E149" s="30" t="s">
        <v>209</v>
      </c>
      <c r="F149" s="26">
        <v>9.709642</v>
      </c>
      <c r="G149" s="26">
        <v>9.709642</v>
      </c>
      <c r="H149" s="26"/>
      <c r="I149" s="19"/>
      <c r="J149" s="19"/>
      <c r="K149" s="19"/>
      <c r="L149" s="1"/>
    </row>
    <row r="150" customFormat="true" ht="20" customHeight="true" spans="1:12">
      <c r="A150" s="30" t="s">
        <v>180</v>
      </c>
      <c r="B150" s="30" t="s">
        <v>171</v>
      </c>
      <c r="C150" s="30" t="s">
        <v>183</v>
      </c>
      <c r="D150" s="31"/>
      <c r="E150" s="30" t="s">
        <v>184</v>
      </c>
      <c r="F150" s="26">
        <v>486.117249</v>
      </c>
      <c r="G150" s="26">
        <v>243.117249</v>
      </c>
      <c r="H150" s="26">
        <v>243</v>
      </c>
      <c r="I150" s="19"/>
      <c r="J150" s="19"/>
      <c r="K150" s="19"/>
      <c r="L150" s="1"/>
    </row>
    <row r="151" customFormat="true" ht="20" customHeight="true" spans="1:12">
      <c r="A151" s="30" t="s">
        <v>185</v>
      </c>
      <c r="B151" s="30" t="s">
        <v>181</v>
      </c>
      <c r="C151" s="30" t="s">
        <v>172</v>
      </c>
      <c r="D151" s="31"/>
      <c r="E151" s="30" t="s">
        <v>186</v>
      </c>
      <c r="F151" s="26">
        <v>23.30314</v>
      </c>
      <c r="G151" s="26">
        <v>23.30314</v>
      </c>
      <c r="H151" s="26"/>
      <c r="I151" s="19"/>
      <c r="J151" s="19"/>
      <c r="K151" s="19"/>
      <c r="L151" s="1"/>
    </row>
    <row r="152" customFormat="true" ht="20" customHeight="true" spans="1:12">
      <c r="A152" s="30"/>
      <c r="B152" s="30"/>
      <c r="C152" s="30"/>
      <c r="D152" s="31" t="s">
        <v>121</v>
      </c>
      <c r="E152" s="30" t="s">
        <v>122</v>
      </c>
      <c r="F152" s="26">
        <v>562.335377</v>
      </c>
      <c r="G152" s="26">
        <v>180.335377</v>
      </c>
      <c r="H152" s="26">
        <v>382</v>
      </c>
      <c r="I152" s="19"/>
      <c r="J152" s="19"/>
      <c r="K152" s="19"/>
      <c r="L152" s="1"/>
    </row>
    <row r="153" customFormat="true" ht="20" customHeight="true" spans="1:12">
      <c r="A153" s="30" t="s">
        <v>170</v>
      </c>
      <c r="B153" s="30" t="s">
        <v>171</v>
      </c>
      <c r="C153" s="30" t="s">
        <v>172</v>
      </c>
      <c r="D153" s="31"/>
      <c r="E153" s="30" t="s">
        <v>173</v>
      </c>
      <c r="F153" s="26">
        <v>6.8402</v>
      </c>
      <c r="G153" s="26">
        <v>6.8402</v>
      </c>
      <c r="H153" s="26"/>
      <c r="I153" s="19"/>
      <c r="J153" s="19"/>
      <c r="K153" s="19"/>
      <c r="L153" s="1"/>
    </row>
    <row r="154" customFormat="true" ht="20" customHeight="true" spans="1:12">
      <c r="A154" s="30" t="s">
        <v>170</v>
      </c>
      <c r="B154" s="30" t="s">
        <v>171</v>
      </c>
      <c r="C154" s="30" t="s">
        <v>171</v>
      </c>
      <c r="D154" s="31"/>
      <c r="E154" s="30" t="s">
        <v>174</v>
      </c>
      <c r="F154" s="26">
        <v>14.539296</v>
      </c>
      <c r="G154" s="26">
        <v>14.539296</v>
      </c>
      <c r="H154" s="26"/>
      <c r="I154" s="19"/>
      <c r="J154" s="19"/>
      <c r="K154" s="19"/>
      <c r="L154" s="1"/>
    </row>
    <row r="155" customFormat="true" ht="20" customHeight="true" spans="1:12">
      <c r="A155" s="30" t="s">
        <v>170</v>
      </c>
      <c r="B155" s="30" t="s">
        <v>171</v>
      </c>
      <c r="C155" s="30" t="s">
        <v>175</v>
      </c>
      <c r="D155" s="31"/>
      <c r="E155" s="30" t="s">
        <v>176</v>
      </c>
      <c r="F155" s="26">
        <v>7.269648</v>
      </c>
      <c r="G155" s="26">
        <v>7.269648</v>
      </c>
      <c r="H155" s="26"/>
      <c r="I155" s="19"/>
      <c r="J155" s="19"/>
      <c r="K155" s="19"/>
      <c r="L155" s="1"/>
    </row>
    <row r="156" customFormat="true" ht="20" customHeight="true" spans="1:12">
      <c r="A156" s="30" t="s">
        <v>177</v>
      </c>
      <c r="B156" s="30" t="s">
        <v>178</v>
      </c>
      <c r="C156" s="30" t="s">
        <v>181</v>
      </c>
      <c r="D156" s="31"/>
      <c r="E156" s="30" t="s">
        <v>191</v>
      </c>
      <c r="F156" s="26">
        <v>8.118519</v>
      </c>
      <c r="G156" s="26">
        <v>8.118519</v>
      </c>
      <c r="H156" s="26"/>
      <c r="I156" s="19"/>
      <c r="J156" s="19"/>
      <c r="K156" s="19"/>
      <c r="L156" s="1"/>
    </row>
    <row r="157" customFormat="true" ht="20" customHeight="true" spans="1:12">
      <c r="A157" s="30" t="s">
        <v>177</v>
      </c>
      <c r="B157" s="30" t="s">
        <v>178</v>
      </c>
      <c r="C157" s="30" t="s">
        <v>192</v>
      </c>
      <c r="D157" s="31"/>
      <c r="E157" s="30" t="s">
        <v>209</v>
      </c>
      <c r="F157" s="26">
        <v>0.16</v>
      </c>
      <c r="G157" s="26">
        <v>0.16</v>
      </c>
      <c r="H157" s="26"/>
      <c r="I157" s="19"/>
      <c r="J157" s="19"/>
      <c r="K157" s="19"/>
      <c r="L157" s="1"/>
    </row>
    <row r="158" customFormat="true" ht="20" customHeight="true" spans="1:12">
      <c r="A158" s="30" t="s">
        <v>180</v>
      </c>
      <c r="B158" s="30" t="s">
        <v>171</v>
      </c>
      <c r="C158" s="30" t="s">
        <v>183</v>
      </c>
      <c r="D158" s="31"/>
      <c r="E158" s="30" t="s">
        <v>184</v>
      </c>
      <c r="F158" s="26">
        <v>513.075786</v>
      </c>
      <c r="G158" s="26">
        <v>131.075786</v>
      </c>
      <c r="H158" s="26">
        <v>382</v>
      </c>
      <c r="I158" s="19"/>
      <c r="J158" s="19"/>
      <c r="K158" s="19"/>
      <c r="L158" s="1"/>
    </row>
    <row r="159" customFormat="true" ht="20" customHeight="true" spans="1:12">
      <c r="A159" s="30" t="s">
        <v>185</v>
      </c>
      <c r="B159" s="30" t="s">
        <v>181</v>
      </c>
      <c r="C159" s="30" t="s">
        <v>172</v>
      </c>
      <c r="D159" s="31"/>
      <c r="E159" s="30" t="s">
        <v>186</v>
      </c>
      <c r="F159" s="26">
        <v>12.331928</v>
      </c>
      <c r="G159" s="26">
        <v>12.331928</v>
      </c>
      <c r="H159" s="26"/>
      <c r="I159" s="19"/>
      <c r="J159" s="19"/>
      <c r="K159" s="19"/>
      <c r="L159" s="1"/>
    </row>
    <row r="160" customFormat="true" ht="20" customHeight="true" spans="1:12">
      <c r="A160" s="30"/>
      <c r="B160" s="30"/>
      <c r="C160" s="30"/>
      <c r="D160" s="31" t="s">
        <v>123</v>
      </c>
      <c r="E160" s="30" t="s">
        <v>124</v>
      </c>
      <c r="F160" s="26">
        <v>651.992928</v>
      </c>
      <c r="G160" s="26">
        <v>177.492928</v>
      </c>
      <c r="H160" s="26">
        <v>474.5</v>
      </c>
      <c r="I160" s="19"/>
      <c r="J160" s="19"/>
      <c r="K160" s="19"/>
      <c r="L160" s="1"/>
    </row>
    <row r="161" customFormat="true" ht="20" customHeight="true" spans="1:12">
      <c r="A161" s="30" t="s">
        <v>170</v>
      </c>
      <c r="B161" s="30" t="s">
        <v>171</v>
      </c>
      <c r="C161" s="30" t="s">
        <v>172</v>
      </c>
      <c r="D161" s="31"/>
      <c r="E161" s="30" t="s">
        <v>173</v>
      </c>
      <c r="F161" s="26">
        <v>1.78333</v>
      </c>
      <c r="G161" s="26">
        <v>1.78333</v>
      </c>
      <c r="H161" s="26"/>
      <c r="I161" s="19"/>
      <c r="J161" s="19"/>
      <c r="K161" s="19"/>
      <c r="L161" s="1"/>
    </row>
    <row r="162" customFormat="true" ht="20" customHeight="true" spans="1:12">
      <c r="A162" s="30" t="s">
        <v>170</v>
      </c>
      <c r="B162" s="30" t="s">
        <v>171</v>
      </c>
      <c r="C162" s="30" t="s">
        <v>171</v>
      </c>
      <c r="D162" s="31"/>
      <c r="E162" s="30" t="s">
        <v>174</v>
      </c>
      <c r="F162" s="26">
        <v>14.898592</v>
      </c>
      <c r="G162" s="26">
        <v>14.898592</v>
      </c>
      <c r="H162" s="26"/>
      <c r="I162" s="19"/>
      <c r="J162" s="19"/>
      <c r="K162" s="19"/>
      <c r="L162" s="1"/>
    </row>
    <row r="163" customFormat="true" ht="20" customHeight="true" spans="1:12">
      <c r="A163" s="30" t="s">
        <v>170</v>
      </c>
      <c r="B163" s="30" t="s">
        <v>171</v>
      </c>
      <c r="C163" s="30" t="s">
        <v>175</v>
      </c>
      <c r="D163" s="31"/>
      <c r="E163" s="30" t="s">
        <v>176</v>
      </c>
      <c r="F163" s="26">
        <v>7.449296</v>
      </c>
      <c r="G163" s="26">
        <v>7.449296</v>
      </c>
      <c r="H163" s="26"/>
      <c r="I163" s="19"/>
      <c r="J163" s="19"/>
      <c r="K163" s="19"/>
      <c r="L163" s="1"/>
    </row>
    <row r="164" customFormat="true" ht="20" customHeight="true" spans="1:12">
      <c r="A164" s="30" t="s">
        <v>177</v>
      </c>
      <c r="B164" s="30" t="s">
        <v>178</v>
      </c>
      <c r="C164" s="30" t="s">
        <v>181</v>
      </c>
      <c r="D164" s="31"/>
      <c r="E164" s="30" t="s">
        <v>191</v>
      </c>
      <c r="F164" s="26">
        <v>6.720746</v>
      </c>
      <c r="G164" s="26">
        <v>6.720746</v>
      </c>
      <c r="H164" s="26"/>
      <c r="I164" s="19"/>
      <c r="J164" s="19"/>
      <c r="K164" s="19"/>
      <c r="L164" s="1"/>
    </row>
    <row r="165" customFormat="true" ht="20" customHeight="true" spans="1:12">
      <c r="A165" s="30" t="s">
        <v>177</v>
      </c>
      <c r="B165" s="30" t="s">
        <v>178</v>
      </c>
      <c r="C165" s="30" t="s">
        <v>192</v>
      </c>
      <c r="D165" s="31"/>
      <c r="E165" s="30" t="s">
        <v>209</v>
      </c>
      <c r="F165" s="26">
        <v>4.200467</v>
      </c>
      <c r="G165" s="26">
        <v>4.200467</v>
      </c>
      <c r="H165" s="26"/>
      <c r="I165" s="19"/>
      <c r="J165" s="19"/>
      <c r="K165" s="19"/>
      <c r="L165" s="1"/>
    </row>
    <row r="166" customFormat="true" ht="20" customHeight="true" spans="1:12">
      <c r="A166" s="30" t="s">
        <v>180</v>
      </c>
      <c r="B166" s="30" t="s">
        <v>171</v>
      </c>
      <c r="C166" s="30" t="s">
        <v>183</v>
      </c>
      <c r="D166" s="31"/>
      <c r="E166" s="30" t="s">
        <v>184</v>
      </c>
      <c r="F166" s="26">
        <v>604.339097</v>
      </c>
      <c r="G166" s="26">
        <v>129.839097</v>
      </c>
      <c r="H166" s="26">
        <v>474.5</v>
      </c>
      <c r="I166" s="19"/>
      <c r="J166" s="19"/>
      <c r="K166" s="19"/>
      <c r="L166" s="1"/>
    </row>
    <row r="167" customFormat="true" ht="20" customHeight="true" spans="1:12">
      <c r="A167" s="30" t="s">
        <v>185</v>
      </c>
      <c r="B167" s="30" t="s">
        <v>181</v>
      </c>
      <c r="C167" s="30" t="s">
        <v>172</v>
      </c>
      <c r="D167" s="31"/>
      <c r="E167" s="30" t="s">
        <v>186</v>
      </c>
      <c r="F167" s="26">
        <v>12.6014</v>
      </c>
      <c r="G167" s="26">
        <v>12.6014</v>
      </c>
      <c r="H167" s="26"/>
      <c r="I167" s="19"/>
      <c r="J167" s="19"/>
      <c r="K167" s="19"/>
      <c r="L167" s="1"/>
    </row>
    <row r="168" customFormat="true" ht="20" customHeight="true" spans="1:12">
      <c r="A168" s="30"/>
      <c r="B168" s="30"/>
      <c r="C168" s="30"/>
      <c r="D168" s="31" t="s">
        <v>125</v>
      </c>
      <c r="E168" s="30" t="s">
        <v>126</v>
      </c>
      <c r="F168" s="26">
        <v>724.477648</v>
      </c>
      <c r="G168" s="26">
        <v>165.477648</v>
      </c>
      <c r="H168" s="26">
        <v>559</v>
      </c>
      <c r="I168" s="19"/>
      <c r="J168" s="19"/>
      <c r="K168" s="19"/>
      <c r="L168" s="1"/>
    </row>
    <row r="169" customFormat="true" ht="20" customHeight="true" spans="1:12">
      <c r="A169" s="30" t="s">
        <v>170</v>
      </c>
      <c r="B169" s="30" t="s">
        <v>171</v>
      </c>
      <c r="C169" s="30" t="s">
        <v>172</v>
      </c>
      <c r="D169" s="31"/>
      <c r="E169" s="30" t="s">
        <v>173</v>
      </c>
      <c r="F169" s="26">
        <v>6.404251</v>
      </c>
      <c r="G169" s="26">
        <v>6.404251</v>
      </c>
      <c r="H169" s="26"/>
      <c r="I169" s="19"/>
      <c r="J169" s="19"/>
      <c r="K169" s="19"/>
      <c r="L169" s="1"/>
    </row>
    <row r="170" customFormat="true" ht="20" customHeight="true" spans="1:12">
      <c r="A170" s="30" t="s">
        <v>170</v>
      </c>
      <c r="B170" s="30" t="s">
        <v>171</v>
      </c>
      <c r="C170" s="30" t="s">
        <v>171</v>
      </c>
      <c r="D170" s="31"/>
      <c r="E170" s="30" t="s">
        <v>174</v>
      </c>
      <c r="F170" s="26">
        <v>13.104048</v>
      </c>
      <c r="G170" s="26">
        <v>13.104048</v>
      </c>
      <c r="H170" s="26"/>
      <c r="I170" s="19"/>
      <c r="J170" s="19"/>
      <c r="K170" s="19"/>
      <c r="L170" s="1"/>
    </row>
    <row r="171" customFormat="true" ht="20" customHeight="true" spans="1:12">
      <c r="A171" s="30" t="s">
        <v>170</v>
      </c>
      <c r="B171" s="30" t="s">
        <v>171</v>
      </c>
      <c r="C171" s="30" t="s">
        <v>175</v>
      </c>
      <c r="D171" s="31"/>
      <c r="E171" s="30" t="s">
        <v>176</v>
      </c>
      <c r="F171" s="26">
        <v>6.552024</v>
      </c>
      <c r="G171" s="26">
        <v>6.552024</v>
      </c>
      <c r="H171" s="26"/>
      <c r="I171" s="19"/>
      <c r="J171" s="19"/>
      <c r="K171" s="19"/>
      <c r="L171" s="1"/>
    </row>
    <row r="172" customFormat="true" ht="20" customHeight="true" spans="1:12">
      <c r="A172" s="30" t="s">
        <v>177</v>
      </c>
      <c r="B172" s="30" t="s">
        <v>178</v>
      </c>
      <c r="C172" s="30" t="s">
        <v>181</v>
      </c>
      <c r="D172" s="31"/>
      <c r="E172" s="30" t="s">
        <v>191</v>
      </c>
      <c r="F172" s="26">
        <v>7.050457</v>
      </c>
      <c r="G172" s="26">
        <v>7.050457</v>
      </c>
      <c r="H172" s="26"/>
      <c r="I172" s="19"/>
      <c r="J172" s="19"/>
      <c r="K172" s="19"/>
      <c r="L172" s="1"/>
    </row>
    <row r="173" customFormat="true" ht="20" customHeight="true" spans="1:12">
      <c r="A173" s="30" t="s">
        <v>177</v>
      </c>
      <c r="B173" s="30" t="s">
        <v>178</v>
      </c>
      <c r="C173" s="30" t="s">
        <v>192</v>
      </c>
      <c r="D173" s="31"/>
      <c r="E173" s="30" t="s">
        <v>209</v>
      </c>
      <c r="F173" s="26">
        <v>3.811058</v>
      </c>
      <c r="G173" s="26">
        <v>3.811058</v>
      </c>
      <c r="H173" s="26"/>
      <c r="I173" s="19"/>
      <c r="J173" s="19"/>
      <c r="K173" s="19"/>
      <c r="L173" s="1"/>
    </row>
    <row r="174" customFormat="true" ht="20" customHeight="true" spans="1:12">
      <c r="A174" s="30" t="s">
        <v>180</v>
      </c>
      <c r="B174" s="30" t="s">
        <v>171</v>
      </c>
      <c r="C174" s="30" t="s">
        <v>183</v>
      </c>
      <c r="D174" s="31"/>
      <c r="E174" s="30" t="s">
        <v>184</v>
      </c>
      <c r="F174" s="26">
        <v>676.122636</v>
      </c>
      <c r="G174" s="26">
        <v>117.122636</v>
      </c>
      <c r="H174" s="26">
        <v>559</v>
      </c>
      <c r="I174" s="19"/>
      <c r="J174" s="19"/>
      <c r="K174" s="19"/>
      <c r="L174" s="1"/>
    </row>
    <row r="175" customFormat="true" ht="20" customHeight="true" spans="1:12">
      <c r="A175" s="30" t="s">
        <v>185</v>
      </c>
      <c r="B175" s="30" t="s">
        <v>181</v>
      </c>
      <c r="C175" s="30" t="s">
        <v>172</v>
      </c>
      <c r="D175" s="31"/>
      <c r="E175" s="30" t="s">
        <v>186</v>
      </c>
      <c r="F175" s="26">
        <v>11.433174</v>
      </c>
      <c r="G175" s="26">
        <v>11.433174</v>
      </c>
      <c r="H175" s="26"/>
      <c r="I175" s="19"/>
      <c r="J175" s="19"/>
      <c r="K175" s="19"/>
      <c r="L175" s="1"/>
    </row>
    <row r="176" customFormat="true" ht="20" customHeight="true" spans="1:12">
      <c r="A176" s="30"/>
      <c r="B176" s="30"/>
      <c r="C176" s="30"/>
      <c r="D176" s="31" t="s">
        <v>127</v>
      </c>
      <c r="E176" s="30" t="s">
        <v>128</v>
      </c>
      <c r="F176" s="26">
        <v>346.092018</v>
      </c>
      <c r="G176" s="26">
        <v>146.092018</v>
      </c>
      <c r="H176" s="26">
        <v>200</v>
      </c>
      <c r="I176" s="19"/>
      <c r="J176" s="19"/>
      <c r="K176" s="19"/>
      <c r="L176" s="1"/>
    </row>
    <row r="177" customFormat="true" ht="20" customHeight="true" spans="1:12">
      <c r="A177" s="30" t="s">
        <v>170</v>
      </c>
      <c r="B177" s="30" t="s">
        <v>171</v>
      </c>
      <c r="C177" s="30" t="s">
        <v>172</v>
      </c>
      <c r="D177" s="31"/>
      <c r="E177" s="30" t="s">
        <v>173</v>
      </c>
      <c r="F177" s="26">
        <v>7.481228</v>
      </c>
      <c r="G177" s="26">
        <v>7.481228</v>
      </c>
      <c r="H177" s="26"/>
      <c r="I177" s="19"/>
      <c r="J177" s="19"/>
      <c r="K177" s="19"/>
      <c r="L177" s="1"/>
    </row>
    <row r="178" customFormat="true" ht="20" customHeight="true" spans="1:12">
      <c r="A178" s="30" t="s">
        <v>170</v>
      </c>
      <c r="B178" s="30" t="s">
        <v>171</v>
      </c>
      <c r="C178" s="30" t="s">
        <v>171</v>
      </c>
      <c r="D178" s="31"/>
      <c r="E178" s="30" t="s">
        <v>174</v>
      </c>
      <c r="F178" s="26">
        <v>11.126672</v>
      </c>
      <c r="G178" s="26">
        <v>11.126672</v>
      </c>
      <c r="H178" s="26"/>
      <c r="I178" s="19"/>
      <c r="J178" s="19"/>
      <c r="K178" s="19"/>
      <c r="L178" s="1"/>
    </row>
    <row r="179" customFormat="true" ht="20" customHeight="true" spans="1:12">
      <c r="A179" s="30" t="s">
        <v>170</v>
      </c>
      <c r="B179" s="30" t="s">
        <v>171</v>
      </c>
      <c r="C179" s="30" t="s">
        <v>175</v>
      </c>
      <c r="D179" s="31"/>
      <c r="E179" s="30" t="s">
        <v>176</v>
      </c>
      <c r="F179" s="26">
        <v>5.563336</v>
      </c>
      <c r="G179" s="26">
        <v>5.563336</v>
      </c>
      <c r="H179" s="26"/>
      <c r="I179" s="19"/>
      <c r="J179" s="19"/>
      <c r="K179" s="19"/>
      <c r="L179" s="1"/>
    </row>
    <row r="180" customFormat="true" ht="20" customHeight="true" spans="1:12">
      <c r="A180" s="30" t="s">
        <v>177</v>
      </c>
      <c r="B180" s="30" t="s">
        <v>178</v>
      </c>
      <c r="C180" s="30" t="s">
        <v>181</v>
      </c>
      <c r="D180" s="31"/>
      <c r="E180" s="30" t="s">
        <v>191</v>
      </c>
      <c r="F180" s="26">
        <v>4.936206</v>
      </c>
      <c r="G180" s="26">
        <v>4.936206</v>
      </c>
      <c r="H180" s="26"/>
      <c r="I180" s="19"/>
      <c r="J180" s="19"/>
      <c r="K180" s="19"/>
      <c r="L180" s="1"/>
    </row>
    <row r="181" customFormat="true" ht="20" customHeight="true" spans="1:12">
      <c r="A181" s="30" t="s">
        <v>177</v>
      </c>
      <c r="B181" s="30" t="s">
        <v>178</v>
      </c>
      <c r="C181" s="30" t="s">
        <v>192</v>
      </c>
      <c r="D181" s="31"/>
      <c r="E181" s="30" t="s">
        <v>209</v>
      </c>
      <c r="F181" s="26">
        <v>3.134099</v>
      </c>
      <c r="G181" s="26">
        <v>3.134099</v>
      </c>
      <c r="H181" s="26"/>
      <c r="I181" s="19"/>
      <c r="J181" s="19"/>
      <c r="K181" s="19"/>
      <c r="L181" s="1"/>
    </row>
    <row r="182" customFormat="true" ht="20" customHeight="true" spans="1:12">
      <c r="A182" s="30" t="s">
        <v>180</v>
      </c>
      <c r="B182" s="30" t="s">
        <v>171</v>
      </c>
      <c r="C182" s="30" t="s">
        <v>183</v>
      </c>
      <c r="D182" s="31"/>
      <c r="E182" s="30" t="s">
        <v>184</v>
      </c>
      <c r="F182" s="26">
        <v>304.44818</v>
      </c>
      <c r="G182" s="26">
        <v>104.44818</v>
      </c>
      <c r="H182" s="26">
        <v>200</v>
      </c>
      <c r="I182" s="19"/>
      <c r="J182" s="19"/>
      <c r="K182" s="19"/>
      <c r="L182" s="1"/>
    </row>
    <row r="183" customFormat="true" ht="20" customHeight="true" spans="1:12">
      <c r="A183" s="30" t="s">
        <v>185</v>
      </c>
      <c r="B183" s="30" t="s">
        <v>181</v>
      </c>
      <c r="C183" s="30" t="s">
        <v>172</v>
      </c>
      <c r="D183" s="31"/>
      <c r="E183" s="30" t="s">
        <v>186</v>
      </c>
      <c r="F183" s="26">
        <v>9.402297</v>
      </c>
      <c r="G183" s="26">
        <v>9.402297</v>
      </c>
      <c r="H183" s="26"/>
      <c r="I183" s="19"/>
      <c r="J183" s="19"/>
      <c r="K183" s="19"/>
      <c r="L183" s="1"/>
    </row>
    <row r="184" customFormat="true" ht="20" customHeight="true" spans="1:12">
      <c r="A184" s="30"/>
      <c r="B184" s="30"/>
      <c r="C184" s="30"/>
      <c r="D184" s="31" t="s">
        <v>129</v>
      </c>
      <c r="E184" s="30" t="s">
        <v>130</v>
      </c>
      <c r="F184" s="26">
        <v>377.821498</v>
      </c>
      <c r="G184" s="26">
        <v>190.821498</v>
      </c>
      <c r="H184" s="26">
        <v>187</v>
      </c>
      <c r="I184" s="19"/>
      <c r="J184" s="19"/>
      <c r="K184" s="19"/>
      <c r="L184" s="1"/>
    </row>
    <row r="185" customFormat="true" ht="20" customHeight="true" spans="1:12">
      <c r="A185" s="30" t="s">
        <v>170</v>
      </c>
      <c r="B185" s="30" t="s">
        <v>171</v>
      </c>
      <c r="C185" s="30" t="s">
        <v>172</v>
      </c>
      <c r="D185" s="31"/>
      <c r="E185" s="30" t="s">
        <v>173</v>
      </c>
      <c r="F185" s="26">
        <v>5.326723</v>
      </c>
      <c r="G185" s="26">
        <v>5.326723</v>
      </c>
      <c r="H185" s="26"/>
      <c r="I185" s="19"/>
      <c r="J185" s="19"/>
      <c r="K185" s="19"/>
      <c r="L185" s="1"/>
    </row>
    <row r="186" customFormat="true" ht="20" customHeight="true" spans="1:12">
      <c r="A186" s="30" t="s">
        <v>170</v>
      </c>
      <c r="B186" s="30" t="s">
        <v>171</v>
      </c>
      <c r="C186" s="30" t="s">
        <v>171</v>
      </c>
      <c r="D186" s="31"/>
      <c r="E186" s="30" t="s">
        <v>174</v>
      </c>
      <c r="F186" s="26">
        <v>15.090864</v>
      </c>
      <c r="G186" s="26">
        <v>15.090864</v>
      </c>
      <c r="H186" s="26"/>
      <c r="I186" s="19"/>
      <c r="J186" s="19"/>
      <c r="K186" s="19"/>
      <c r="L186" s="1"/>
    </row>
    <row r="187" customFormat="true" ht="20" customHeight="true" spans="1:12">
      <c r="A187" s="30" t="s">
        <v>170</v>
      </c>
      <c r="B187" s="30" t="s">
        <v>171</v>
      </c>
      <c r="C187" s="30" t="s">
        <v>175</v>
      </c>
      <c r="D187" s="31"/>
      <c r="E187" s="30" t="s">
        <v>176</v>
      </c>
      <c r="F187" s="26">
        <v>7.545432</v>
      </c>
      <c r="G187" s="26">
        <v>7.545432</v>
      </c>
      <c r="H187" s="26"/>
      <c r="I187" s="19"/>
      <c r="J187" s="19"/>
      <c r="K187" s="19"/>
      <c r="L187" s="1"/>
    </row>
    <row r="188" customFormat="true" ht="20" customHeight="true" spans="1:12">
      <c r="A188" s="30" t="s">
        <v>177</v>
      </c>
      <c r="B188" s="30" t="s">
        <v>178</v>
      </c>
      <c r="C188" s="30" t="s">
        <v>181</v>
      </c>
      <c r="D188" s="31"/>
      <c r="E188" s="30" t="s">
        <v>191</v>
      </c>
      <c r="F188" s="26">
        <v>7.749925</v>
      </c>
      <c r="G188" s="26">
        <v>7.749925</v>
      </c>
      <c r="H188" s="26"/>
      <c r="I188" s="19"/>
      <c r="J188" s="19"/>
      <c r="K188" s="19"/>
      <c r="L188" s="1"/>
    </row>
    <row r="189" customFormat="true" ht="20" customHeight="true" spans="1:12">
      <c r="A189" s="30" t="s">
        <v>177</v>
      </c>
      <c r="B189" s="30" t="s">
        <v>178</v>
      </c>
      <c r="C189" s="30" t="s">
        <v>192</v>
      </c>
      <c r="D189" s="31"/>
      <c r="E189" s="30" t="s">
        <v>209</v>
      </c>
      <c r="F189" s="26">
        <v>4.246535</v>
      </c>
      <c r="G189" s="26">
        <v>4.246535</v>
      </c>
      <c r="H189" s="26"/>
      <c r="I189" s="19"/>
      <c r="J189" s="19"/>
      <c r="K189" s="19"/>
      <c r="L189" s="1"/>
    </row>
    <row r="190" customFormat="true" ht="20" customHeight="true" spans="1:12">
      <c r="A190" s="30" t="s">
        <v>180</v>
      </c>
      <c r="B190" s="30" t="s">
        <v>171</v>
      </c>
      <c r="C190" s="30" t="s">
        <v>183</v>
      </c>
      <c r="D190" s="31"/>
      <c r="E190" s="30" t="s">
        <v>184</v>
      </c>
      <c r="F190" s="26">
        <v>325.122415</v>
      </c>
      <c r="G190" s="26">
        <v>138.122415</v>
      </c>
      <c r="H190" s="26">
        <v>187</v>
      </c>
      <c r="I190" s="19"/>
      <c r="J190" s="19"/>
      <c r="K190" s="19"/>
      <c r="L190" s="1"/>
    </row>
    <row r="191" customFormat="true" ht="20" customHeight="true" spans="1:12">
      <c r="A191" s="30" t="s">
        <v>185</v>
      </c>
      <c r="B191" s="30" t="s">
        <v>181</v>
      </c>
      <c r="C191" s="30" t="s">
        <v>172</v>
      </c>
      <c r="D191" s="31"/>
      <c r="E191" s="30" t="s">
        <v>186</v>
      </c>
      <c r="F191" s="26">
        <v>12.739604</v>
      </c>
      <c r="G191" s="26">
        <v>12.739604</v>
      </c>
      <c r="H191" s="26"/>
      <c r="I191" s="19"/>
      <c r="J191" s="19"/>
      <c r="K191" s="19"/>
      <c r="L191" s="1"/>
    </row>
    <row r="192" customFormat="true" ht="20" customHeight="true" spans="1:12">
      <c r="A192" s="30"/>
      <c r="B192" s="30"/>
      <c r="C192" s="30"/>
      <c r="D192" s="31" t="s">
        <v>131</v>
      </c>
      <c r="E192" s="30" t="s">
        <v>132</v>
      </c>
      <c r="F192" s="26">
        <v>727.493147</v>
      </c>
      <c r="G192" s="26">
        <v>173.493147</v>
      </c>
      <c r="H192" s="26">
        <v>554</v>
      </c>
      <c r="I192" s="19"/>
      <c r="J192" s="19"/>
      <c r="K192" s="19"/>
      <c r="L192" s="1"/>
    </row>
    <row r="193" customFormat="true" ht="20" customHeight="true" spans="1:12">
      <c r="A193" s="30" t="s">
        <v>170</v>
      </c>
      <c r="B193" s="30" t="s">
        <v>171</v>
      </c>
      <c r="C193" s="30" t="s">
        <v>172</v>
      </c>
      <c r="D193" s="31"/>
      <c r="E193" s="30" t="s">
        <v>173</v>
      </c>
      <c r="F193" s="26">
        <v>6.109433</v>
      </c>
      <c r="G193" s="26">
        <v>6.109433</v>
      </c>
      <c r="H193" s="26"/>
      <c r="I193" s="19"/>
      <c r="J193" s="19"/>
      <c r="K193" s="19"/>
      <c r="L193" s="1"/>
    </row>
    <row r="194" customFormat="true" ht="20" customHeight="true" spans="1:12">
      <c r="A194" s="30" t="s">
        <v>170</v>
      </c>
      <c r="B194" s="30" t="s">
        <v>171</v>
      </c>
      <c r="C194" s="30" t="s">
        <v>171</v>
      </c>
      <c r="D194" s="31"/>
      <c r="E194" s="30" t="s">
        <v>174</v>
      </c>
      <c r="F194" s="26">
        <v>13.343584</v>
      </c>
      <c r="G194" s="26">
        <v>13.343584</v>
      </c>
      <c r="H194" s="26"/>
      <c r="I194" s="19"/>
      <c r="J194" s="19"/>
      <c r="K194" s="19"/>
      <c r="L194" s="1"/>
    </row>
    <row r="195" customFormat="true" ht="20" customHeight="true" spans="1:12">
      <c r="A195" s="30" t="s">
        <v>170</v>
      </c>
      <c r="B195" s="30" t="s">
        <v>171</v>
      </c>
      <c r="C195" s="30" t="s">
        <v>175</v>
      </c>
      <c r="D195" s="31"/>
      <c r="E195" s="30" t="s">
        <v>176</v>
      </c>
      <c r="F195" s="26">
        <v>6.671792</v>
      </c>
      <c r="G195" s="26">
        <v>6.671792</v>
      </c>
      <c r="H195" s="26"/>
      <c r="I195" s="19"/>
      <c r="J195" s="19"/>
      <c r="K195" s="19"/>
      <c r="L195" s="1"/>
    </row>
    <row r="196" customFormat="true" ht="20" customHeight="true" spans="1:12">
      <c r="A196" s="30" t="s">
        <v>177</v>
      </c>
      <c r="B196" s="30" t="s">
        <v>178</v>
      </c>
      <c r="C196" s="30" t="s">
        <v>181</v>
      </c>
      <c r="D196" s="31"/>
      <c r="E196" s="30" t="s">
        <v>191</v>
      </c>
      <c r="F196" s="26">
        <v>7.973506</v>
      </c>
      <c r="G196" s="26">
        <v>7.973506</v>
      </c>
      <c r="H196" s="26"/>
      <c r="I196" s="19"/>
      <c r="J196" s="19"/>
      <c r="K196" s="19"/>
      <c r="L196" s="1"/>
    </row>
    <row r="197" customFormat="true" ht="20" customHeight="true" spans="1:12">
      <c r="A197" s="30" t="s">
        <v>177</v>
      </c>
      <c r="B197" s="30" t="s">
        <v>178</v>
      </c>
      <c r="C197" s="30" t="s">
        <v>192</v>
      </c>
      <c r="D197" s="31"/>
      <c r="E197" s="30" t="s">
        <v>209</v>
      </c>
      <c r="F197" s="26">
        <v>5.695362</v>
      </c>
      <c r="G197" s="26">
        <v>5.695362</v>
      </c>
      <c r="H197" s="26"/>
      <c r="I197" s="19"/>
      <c r="J197" s="19"/>
      <c r="K197" s="19"/>
      <c r="L197" s="1"/>
    </row>
    <row r="198" customFormat="true" ht="20" customHeight="true" spans="1:12">
      <c r="A198" s="30" t="s">
        <v>180</v>
      </c>
      <c r="B198" s="30" t="s">
        <v>171</v>
      </c>
      <c r="C198" s="30" t="s">
        <v>183</v>
      </c>
      <c r="D198" s="31"/>
      <c r="E198" s="30" t="s">
        <v>184</v>
      </c>
      <c r="F198" s="26">
        <v>676.308747</v>
      </c>
      <c r="G198" s="26">
        <v>122.308747</v>
      </c>
      <c r="H198" s="26">
        <v>554</v>
      </c>
      <c r="I198" s="19"/>
      <c r="J198" s="19"/>
      <c r="K198" s="19"/>
      <c r="L198" s="1"/>
    </row>
    <row r="199" customFormat="true" ht="20" customHeight="true" spans="1:12">
      <c r="A199" s="30" t="s">
        <v>185</v>
      </c>
      <c r="B199" s="30" t="s">
        <v>181</v>
      </c>
      <c r="C199" s="30" t="s">
        <v>172</v>
      </c>
      <c r="D199" s="31"/>
      <c r="E199" s="30" t="s">
        <v>186</v>
      </c>
      <c r="F199" s="26">
        <v>11.390723</v>
      </c>
      <c r="G199" s="26">
        <v>11.390723</v>
      </c>
      <c r="H199" s="26"/>
      <c r="I199" s="19"/>
      <c r="J199" s="19"/>
      <c r="K199" s="19"/>
      <c r="L199" s="1"/>
    </row>
    <row r="200" customFormat="true" ht="20" customHeight="true" spans="1:12">
      <c r="A200" s="30"/>
      <c r="B200" s="30"/>
      <c r="C200" s="30"/>
      <c r="D200" s="31" t="s">
        <v>133</v>
      </c>
      <c r="E200" s="30" t="s">
        <v>134</v>
      </c>
      <c r="F200" s="26">
        <v>702.778042</v>
      </c>
      <c r="G200" s="26">
        <v>180.778042</v>
      </c>
      <c r="H200" s="26">
        <v>522</v>
      </c>
      <c r="I200" s="19"/>
      <c r="J200" s="19"/>
      <c r="K200" s="19"/>
      <c r="L200" s="1"/>
    </row>
    <row r="201" customFormat="true" ht="20" customHeight="true" spans="1:12">
      <c r="A201" s="30" t="s">
        <v>170</v>
      </c>
      <c r="B201" s="30" t="s">
        <v>171</v>
      </c>
      <c r="C201" s="30" t="s">
        <v>172</v>
      </c>
      <c r="D201" s="31"/>
      <c r="E201" s="30" t="s">
        <v>173</v>
      </c>
      <c r="F201" s="26">
        <v>9.556398</v>
      </c>
      <c r="G201" s="26">
        <v>9.556398</v>
      </c>
      <c r="H201" s="26"/>
      <c r="I201" s="19"/>
      <c r="J201" s="19"/>
      <c r="K201" s="19"/>
      <c r="L201" s="1"/>
    </row>
    <row r="202" customFormat="true" ht="20" customHeight="true" spans="1:12">
      <c r="A202" s="30" t="s">
        <v>170</v>
      </c>
      <c r="B202" s="30" t="s">
        <v>171</v>
      </c>
      <c r="C202" s="30" t="s">
        <v>171</v>
      </c>
      <c r="D202" s="31"/>
      <c r="E202" s="30" t="s">
        <v>174</v>
      </c>
      <c r="F202" s="26">
        <v>14.190992</v>
      </c>
      <c r="G202" s="26">
        <v>14.190992</v>
      </c>
      <c r="H202" s="26"/>
      <c r="I202" s="19"/>
      <c r="J202" s="19"/>
      <c r="K202" s="19"/>
      <c r="L202" s="1"/>
    </row>
    <row r="203" customFormat="true" ht="20" customHeight="true" spans="1:12">
      <c r="A203" s="30" t="s">
        <v>170</v>
      </c>
      <c r="B203" s="30" t="s">
        <v>171</v>
      </c>
      <c r="C203" s="30" t="s">
        <v>175</v>
      </c>
      <c r="D203" s="31"/>
      <c r="E203" s="30" t="s">
        <v>176</v>
      </c>
      <c r="F203" s="26">
        <v>7.095496</v>
      </c>
      <c r="G203" s="26">
        <v>7.095496</v>
      </c>
      <c r="H203" s="26"/>
      <c r="I203" s="19"/>
      <c r="J203" s="19"/>
      <c r="K203" s="19"/>
      <c r="L203" s="1"/>
    </row>
    <row r="204" customFormat="true" ht="20" customHeight="true" spans="1:12">
      <c r="A204" s="30" t="s">
        <v>177</v>
      </c>
      <c r="B204" s="30" t="s">
        <v>178</v>
      </c>
      <c r="C204" s="30" t="s">
        <v>181</v>
      </c>
      <c r="D204" s="31"/>
      <c r="E204" s="30" t="s">
        <v>191</v>
      </c>
      <c r="F204" s="26">
        <v>6.390325</v>
      </c>
      <c r="G204" s="26">
        <v>6.390325</v>
      </c>
      <c r="H204" s="26"/>
      <c r="I204" s="19"/>
      <c r="J204" s="19"/>
      <c r="K204" s="19"/>
      <c r="L204" s="1"/>
    </row>
    <row r="205" customFormat="true" ht="20" customHeight="true" spans="1:12">
      <c r="A205" s="30" t="s">
        <v>177</v>
      </c>
      <c r="B205" s="30" t="s">
        <v>178</v>
      </c>
      <c r="C205" s="30" t="s">
        <v>192</v>
      </c>
      <c r="D205" s="31"/>
      <c r="E205" s="30" t="s">
        <v>209</v>
      </c>
      <c r="F205" s="26">
        <v>3.993953</v>
      </c>
      <c r="G205" s="26">
        <v>3.993953</v>
      </c>
      <c r="H205" s="26"/>
      <c r="I205" s="19"/>
      <c r="J205" s="19"/>
      <c r="K205" s="19"/>
      <c r="L205" s="1"/>
    </row>
    <row r="206" customFormat="true" ht="20" customHeight="true" spans="1:12">
      <c r="A206" s="30" t="s">
        <v>180</v>
      </c>
      <c r="B206" s="30" t="s">
        <v>171</v>
      </c>
      <c r="C206" s="30" t="s">
        <v>183</v>
      </c>
      <c r="D206" s="31"/>
      <c r="E206" s="30" t="s">
        <v>184</v>
      </c>
      <c r="F206" s="26">
        <v>649.569019</v>
      </c>
      <c r="G206" s="26">
        <v>127.569019</v>
      </c>
      <c r="H206" s="26">
        <v>522</v>
      </c>
      <c r="I206" s="19"/>
      <c r="J206" s="19"/>
      <c r="K206" s="19"/>
      <c r="L206" s="1"/>
    </row>
    <row r="207" customFormat="true" ht="20" customHeight="true" spans="1:12">
      <c r="A207" s="30" t="s">
        <v>185</v>
      </c>
      <c r="B207" s="30" t="s">
        <v>181</v>
      </c>
      <c r="C207" s="30" t="s">
        <v>172</v>
      </c>
      <c r="D207" s="31"/>
      <c r="E207" s="30" t="s">
        <v>186</v>
      </c>
      <c r="F207" s="26">
        <v>11.981859</v>
      </c>
      <c r="G207" s="26">
        <v>11.981859</v>
      </c>
      <c r="H207" s="26"/>
      <c r="I207" s="19"/>
      <c r="J207" s="19"/>
      <c r="K207" s="19"/>
      <c r="L207" s="1"/>
    </row>
    <row r="208" customFormat="true" ht="20" customHeight="true" spans="1:12">
      <c r="A208" s="30"/>
      <c r="B208" s="30"/>
      <c r="C208" s="30"/>
      <c r="D208" s="31" t="s">
        <v>135</v>
      </c>
      <c r="E208" s="30" t="s">
        <v>136</v>
      </c>
      <c r="F208" s="26">
        <v>346.227039</v>
      </c>
      <c r="G208" s="26">
        <v>188.727039</v>
      </c>
      <c r="H208" s="26">
        <v>157.5</v>
      </c>
      <c r="I208" s="19"/>
      <c r="J208" s="19"/>
      <c r="K208" s="19"/>
      <c r="L208" s="1"/>
    </row>
    <row r="209" customFormat="true" ht="20" customHeight="true" spans="1:12">
      <c r="A209" s="30" t="s">
        <v>170</v>
      </c>
      <c r="B209" s="30" t="s">
        <v>171</v>
      </c>
      <c r="C209" s="30" t="s">
        <v>171</v>
      </c>
      <c r="D209" s="31"/>
      <c r="E209" s="30" t="s">
        <v>174</v>
      </c>
      <c r="F209" s="26">
        <v>15.642464</v>
      </c>
      <c r="G209" s="26">
        <v>15.642464</v>
      </c>
      <c r="H209" s="26"/>
      <c r="I209" s="19"/>
      <c r="J209" s="19"/>
      <c r="K209" s="19"/>
      <c r="L209" s="1"/>
    </row>
    <row r="210" customFormat="true" ht="20" customHeight="true" spans="1:12">
      <c r="A210" s="30" t="s">
        <v>170</v>
      </c>
      <c r="B210" s="30" t="s">
        <v>171</v>
      </c>
      <c r="C210" s="30" t="s">
        <v>175</v>
      </c>
      <c r="D210" s="31"/>
      <c r="E210" s="30" t="s">
        <v>176</v>
      </c>
      <c r="F210" s="26">
        <v>7.821232</v>
      </c>
      <c r="G210" s="26">
        <v>7.821232</v>
      </c>
      <c r="H210" s="26"/>
      <c r="I210" s="19"/>
      <c r="J210" s="19"/>
      <c r="K210" s="19"/>
      <c r="L210" s="1"/>
    </row>
    <row r="211" customFormat="true" ht="20" customHeight="true" spans="1:12">
      <c r="A211" s="30" t="s">
        <v>177</v>
      </c>
      <c r="B211" s="30" t="s">
        <v>178</v>
      </c>
      <c r="C211" s="30" t="s">
        <v>181</v>
      </c>
      <c r="D211" s="31"/>
      <c r="E211" s="30" t="s">
        <v>191</v>
      </c>
      <c r="F211" s="26">
        <v>7.00251</v>
      </c>
      <c r="G211" s="26">
        <v>7.00251</v>
      </c>
      <c r="H211" s="26"/>
      <c r="I211" s="19"/>
      <c r="J211" s="19"/>
      <c r="K211" s="19"/>
      <c r="L211" s="1"/>
    </row>
    <row r="212" customFormat="true" ht="20" customHeight="true" spans="1:12">
      <c r="A212" s="30" t="s">
        <v>177</v>
      </c>
      <c r="B212" s="30" t="s">
        <v>178</v>
      </c>
      <c r="C212" s="30" t="s">
        <v>192</v>
      </c>
      <c r="D212" s="31"/>
      <c r="E212" s="30" t="s">
        <v>209</v>
      </c>
      <c r="F212" s="26">
        <v>6.564853</v>
      </c>
      <c r="G212" s="26">
        <v>6.564853</v>
      </c>
      <c r="H212" s="26"/>
      <c r="I212" s="19"/>
      <c r="J212" s="19"/>
      <c r="K212" s="19"/>
      <c r="L212" s="1"/>
    </row>
    <row r="213" customFormat="true" ht="20" customHeight="true" spans="1:12">
      <c r="A213" s="30" t="s">
        <v>180</v>
      </c>
      <c r="B213" s="30" t="s">
        <v>171</v>
      </c>
      <c r="C213" s="30" t="s">
        <v>172</v>
      </c>
      <c r="D213" s="31"/>
      <c r="E213" s="30" t="s">
        <v>182</v>
      </c>
      <c r="F213" s="26">
        <v>28.1652</v>
      </c>
      <c r="G213" s="26">
        <v>28.1652</v>
      </c>
      <c r="H213" s="26"/>
      <c r="I213" s="19"/>
      <c r="J213" s="19"/>
      <c r="K213" s="19"/>
      <c r="L213" s="1"/>
    </row>
    <row r="214" customFormat="true" ht="20" customHeight="true" spans="1:12">
      <c r="A214" s="30" t="s">
        <v>180</v>
      </c>
      <c r="B214" s="30" t="s">
        <v>171</v>
      </c>
      <c r="C214" s="30" t="s">
        <v>183</v>
      </c>
      <c r="D214" s="31"/>
      <c r="E214" s="30" t="s">
        <v>184</v>
      </c>
      <c r="F214" s="26">
        <v>267.901074</v>
      </c>
      <c r="G214" s="26">
        <v>110.401074</v>
      </c>
      <c r="H214" s="26">
        <v>157.5</v>
      </c>
      <c r="I214" s="19"/>
      <c r="J214" s="19"/>
      <c r="K214" s="19"/>
      <c r="L214" s="1"/>
    </row>
    <row r="215" customFormat="true" ht="20" customHeight="true" spans="1:12">
      <c r="A215" s="30" t="s">
        <v>185</v>
      </c>
      <c r="B215" s="30" t="s">
        <v>181</v>
      </c>
      <c r="C215" s="30" t="s">
        <v>172</v>
      </c>
      <c r="D215" s="31"/>
      <c r="E215" s="30" t="s">
        <v>186</v>
      </c>
      <c r="F215" s="26">
        <v>13.129706</v>
      </c>
      <c r="G215" s="26">
        <v>13.129706</v>
      </c>
      <c r="H215" s="26"/>
      <c r="I215" s="19"/>
      <c r="J215" s="19"/>
      <c r="K215" s="19"/>
      <c r="L215" s="1"/>
    </row>
    <row r="216" customFormat="true" ht="20" customHeight="true" spans="1:12">
      <c r="A216" s="30"/>
      <c r="B216" s="30"/>
      <c r="C216" s="30"/>
      <c r="D216" s="31" t="s">
        <v>137</v>
      </c>
      <c r="E216" s="30" t="s">
        <v>138</v>
      </c>
      <c r="F216" s="26">
        <v>673.886504</v>
      </c>
      <c r="G216" s="26">
        <v>161.886504</v>
      </c>
      <c r="H216" s="26">
        <v>512</v>
      </c>
      <c r="I216" s="19"/>
      <c r="J216" s="19"/>
      <c r="K216" s="19"/>
      <c r="L216" s="1"/>
    </row>
    <row r="217" customFormat="true" ht="20" customHeight="true" spans="1:12">
      <c r="A217" s="30" t="s">
        <v>170</v>
      </c>
      <c r="B217" s="30" t="s">
        <v>171</v>
      </c>
      <c r="C217" s="30" t="s">
        <v>172</v>
      </c>
      <c r="D217" s="31"/>
      <c r="E217" s="30" t="s">
        <v>173</v>
      </c>
      <c r="F217" s="26">
        <v>1.947066</v>
      </c>
      <c r="G217" s="26">
        <v>1.947066</v>
      </c>
      <c r="H217" s="26"/>
      <c r="I217" s="19"/>
      <c r="J217" s="19"/>
      <c r="K217" s="19"/>
      <c r="L217" s="1"/>
    </row>
    <row r="218" customFormat="true" ht="20" customHeight="true" spans="1:12">
      <c r="A218" s="30" t="s">
        <v>170</v>
      </c>
      <c r="B218" s="30" t="s">
        <v>171</v>
      </c>
      <c r="C218" s="30" t="s">
        <v>171</v>
      </c>
      <c r="D218" s="31"/>
      <c r="E218" s="30" t="s">
        <v>174</v>
      </c>
      <c r="F218" s="26">
        <v>12.69376</v>
      </c>
      <c r="G218" s="26">
        <v>12.69376</v>
      </c>
      <c r="H218" s="26"/>
      <c r="I218" s="19"/>
      <c r="J218" s="19"/>
      <c r="K218" s="19"/>
      <c r="L218" s="1"/>
    </row>
    <row r="219" customFormat="true" ht="20" customHeight="true" spans="1:12">
      <c r="A219" s="30" t="s">
        <v>170</v>
      </c>
      <c r="B219" s="30" t="s">
        <v>171</v>
      </c>
      <c r="C219" s="30" t="s">
        <v>175</v>
      </c>
      <c r="D219" s="31"/>
      <c r="E219" s="30" t="s">
        <v>176</v>
      </c>
      <c r="F219" s="26">
        <v>6.34688</v>
      </c>
      <c r="G219" s="26">
        <v>6.34688</v>
      </c>
      <c r="H219" s="26"/>
      <c r="I219" s="19"/>
      <c r="J219" s="19"/>
      <c r="K219" s="19"/>
      <c r="L219" s="1"/>
    </row>
    <row r="220" customFormat="true" ht="20" customHeight="true" spans="1:12">
      <c r="A220" s="30" t="s">
        <v>177</v>
      </c>
      <c r="B220" s="30" t="s">
        <v>178</v>
      </c>
      <c r="C220" s="30" t="s">
        <v>181</v>
      </c>
      <c r="D220" s="31"/>
      <c r="E220" s="30" t="s">
        <v>191</v>
      </c>
      <c r="F220" s="26">
        <v>6.675783</v>
      </c>
      <c r="G220" s="26">
        <v>6.675783</v>
      </c>
      <c r="H220" s="26"/>
      <c r="I220" s="19"/>
      <c r="J220" s="19"/>
      <c r="K220" s="19"/>
      <c r="L220" s="1"/>
    </row>
    <row r="221" customFormat="true" ht="20" customHeight="true" spans="1:12">
      <c r="A221" s="30" t="s">
        <v>177</v>
      </c>
      <c r="B221" s="30" t="s">
        <v>178</v>
      </c>
      <c r="C221" s="30" t="s">
        <v>192</v>
      </c>
      <c r="D221" s="31"/>
      <c r="E221" s="30" t="s">
        <v>209</v>
      </c>
      <c r="F221" s="26">
        <v>4.450522</v>
      </c>
      <c r="G221" s="26">
        <v>4.450522</v>
      </c>
      <c r="H221" s="26"/>
      <c r="I221" s="19"/>
      <c r="J221" s="19"/>
      <c r="K221" s="19"/>
      <c r="L221" s="1"/>
    </row>
    <row r="222" customFormat="true" ht="20" customHeight="true" spans="1:12">
      <c r="A222" s="30" t="s">
        <v>180</v>
      </c>
      <c r="B222" s="30" t="s">
        <v>171</v>
      </c>
      <c r="C222" s="30" t="s">
        <v>183</v>
      </c>
      <c r="D222" s="31"/>
      <c r="E222" s="30" t="s">
        <v>184</v>
      </c>
      <c r="F222" s="26">
        <v>631.09124</v>
      </c>
      <c r="G222" s="26">
        <v>119.09124</v>
      </c>
      <c r="H222" s="26">
        <v>512</v>
      </c>
      <c r="I222" s="19"/>
      <c r="J222" s="19"/>
      <c r="K222" s="19"/>
      <c r="L222" s="1"/>
    </row>
    <row r="223" customFormat="true" ht="20" customHeight="true" spans="1:12">
      <c r="A223" s="30" t="s">
        <v>185</v>
      </c>
      <c r="B223" s="30" t="s">
        <v>181</v>
      </c>
      <c r="C223" s="30" t="s">
        <v>172</v>
      </c>
      <c r="D223" s="31"/>
      <c r="E223" s="30" t="s">
        <v>186</v>
      </c>
      <c r="F223" s="26">
        <v>10.681253</v>
      </c>
      <c r="G223" s="26">
        <v>10.681253</v>
      </c>
      <c r="H223" s="26"/>
      <c r="I223" s="19"/>
      <c r="J223" s="19"/>
      <c r="K223" s="19"/>
      <c r="L223" s="1"/>
    </row>
    <row r="224" customFormat="true" ht="20" customHeight="true" spans="1:12">
      <c r="A224" s="30"/>
      <c r="B224" s="30"/>
      <c r="C224" s="30"/>
      <c r="D224" s="31" t="s">
        <v>139</v>
      </c>
      <c r="E224" s="30" t="s">
        <v>140</v>
      </c>
      <c r="F224" s="26">
        <v>5962.410317</v>
      </c>
      <c r="G224" s="26">
        <v>1841.000317</v>
      </c>
      <c r="H224" s="26">
        <v>4121.41</v>
      </c>
      <c r="I224" s="19"/>
      <c r="J224" s="19"/>
      <c r="K224" s="19"/>
      <c r="L224" s="1"/>
    </row>
    <row r="225" customFormat="true" ht="20" customHeight="true" spans="1:12">
      <c r="A225" s="30" t="s">
        <v>198</v>
      </c>
      <c r="B225" s="30" t="s">
        <v>192</v>
      </c>
      <c r="C225" s="30" t="s">
        <v>192</v>
      </c>
      <c r="D225" s="31"/>
      <c r="E225" s="30" t="s">
        <v>202</v>
      </c>
      <c r="F225" s="26">
        <v>5750.185652</v>
      </c>
      <c r="G225" s="26">
        <v>1628.775652</v>
      </c>
      <c r="H225" s="26">
        <v>4121.41</v>
      </c>
      <c r="I225" s="19"/>
      <c r="J225" s="19"/>
      <c r="K225" s="19"/>
      <c r="L225" s="1"/>
    </row>
    <row r="226" customFormat="true" ht="20" customHeight="true" spans="1:12">
      <c r="A226" s="30" t="s">
        <v>170</v>
      </c>
      <c r="B226" s="30" t="s">
        <v>171</v>
      </c>
      <c r="C226" s="30" t="s">
        <v>181</v>
      </c>
      <c r="D226" s="31"/>
      <c r="E226" s="30" t="s">
        <v>190</v>
      </c>
      <c r="F226" s="26">
        <v>26.058664</v>
      </c>
      <c r="G226" s="26">
        <v>26.058664</v>
      </c>
      <c r="H226" s="26"/>
      <c r="I226" s="19"/>
      <c r="J226" s="19"/>
      <c r="K226" s="19"/>
      <c r="L226" s="1"/>
    </row>
    <row r="227" customFormat="true" ht="20" customHeight="true" spans="1:12">
      <c r="A227" s="30" t="s">
        <v>170</v>
      </c>
      <c r="B227" s="30" t="s">
        <v>171</v>
      </c>
      <c r="C227" s="30" t="s">
        <v>171</v>
      </c>
      <c r="D227" s="31"/>
      <c r="E227" s="30" t="s">
        <v>174</v>
      </c>
      <c r="F227" s="26">
        <v>68.632627</v>
      </c>
      <c r="G227" s="26">
        <v>68.632627</v>
      </c>
      <c r="H227" s="26"/>
      <c r="I227" s="19"/>
      <c r="J227" s="19"/>
      <c r="K227" s="19"/>
      <c r="L227" s="1"/>
    </row>
    <row r="228" customFormat="true" ht="20" customHeight="true" spans="1:12">
      <c r="A228" s="30" t="s">
        <v>170</v>
      </c>
      <c r="B228" s="30" t="s">
        <v>171</v>
      </c>
      <c r="C228" s="30" t="s">
        <v>175</v>
      </c>
      <c r="D228" s="31"/>
      <c r="E228" s="30" t="s">
        <v>176</v>
      </c>
      <c r="F228" s="26">
        <v>34.316314</v>
      </c>
      <c r="G228" s="26">
        <v>34.316314</v>
      </c>
      <c r="H228" s="26"/>
      <c r="I228" s="19"/>
      <c r="J228" s="19"/>
      <c r="K228" s="19"/>
      <c r="L228" s="1"/>
    </row>
    <row r="229" customFormat="true" ht="20" customHeight="true" spans="1:12">
      <c r="A229" s="30" t="s">
        <v>177</v>
      </c>
      <c r="B229" s="30" t="s">
        <v>178</v>
      </c>
      <c r="C229" s="30" t="s">
        <v>181</v>
      </c>
      <c r="D229" s="31"/>
      <c r="E229" s="30" t="s">
        <v>191</v>
      </c>
      <c r="F229" s="26">
        <v>31.74259</v>
      </c>
      <c r="G229" s="26">
        <v>31.74259</v>
      </c>
      <c r="H229" s="26"/>
      <c r="I229" s="19"/>
      <c r="J229" s="19"/>
      <c r="K229" s="19"/>
      <c r="L229" s="1"/>
    </row>
    <row r="230" customFormat="true" ht="20" customHeight="true" spans="1:12">
      <c r="A230" s="30" t="s">
        <v>185</v>
      </c>
      <c r="B230" s="30" t="s">
        <v>181</v>
      </c>
      <c r="C230" s="30" t="s">
        <v>172</v>
      </c>
      <c r="D230" s="31"/>
      <c r="E230" s="30" t="s">
        <v>186</v>
      </c>
      <c r="F230" s="26">
        <v>51.47447</v>
      </c>
      <c r="G230" s="26">
        <v>51.47447</v>
      </c>
      <c r="H230" s="26"/>
      <c r="I230" s="19"/>
      <c r="J230" s="19"/>
      <c r="K230" s="19"/>
      <c r="L230" s="1"/>
    </row>
    <row r="231" customFormat="true" ht="20" customHeight="true" spans="1:12">
      <c r="A231" s="30"/>
      <c r="B231" s="30"/>
      <c r="C231" s="30"/>
      <c r="D231" s="31" t="s">
        <v>141</v>
      </c>
      <c r="E231" s="30" t="s">
        <v>142</v>
      </c>
      <c r="F231" s="26">
        <v>1244.570353</v>
      </c>
      <c r="G231" s="26">
        <v>440.570353</v>
      </c>
      <c r="H231" s="26">
        <v>804</v>
      </c>
      <c r="I231" s="19"/>
      <c r="J231" s="19"/>
      <c r="K231" s="19"/>
      <c r="L231" s="1"/>
    </row>
    <row r="232" customFormat="true" ht="20" customHeight="true" spans="1:12">
      <c r="A232" s="30" t="s">
        <v>170</v>
      </c>
      <c r="B232" s="30" t="s">
        <v>171</v>
      </c>
      <c r="C232" s="30" t="s">
        <v>172</v>
      </c>
      <c r="D232" s="31"/>
      <c r="E232" s="30" t="s">
        <v>173</v>
      </c>
      <c r="F232" s="26">
        <v>21.41196</v>
      </c>
      <c r="G232" s="26">
        <v>21.41196</v>
      </c>
      <c r="H232" s="26"/>
      <c r="I232" s="19"/>
      <c r="J232" s="19"/>
      <c r="K232" s="19"/>
      <c r="L232" s="1"/>
    </row>
    <row r="233" customFormat="true" ht="20" customHeight="true" spans="1:12">
      <c r="A233" s="30" t="s">
        <v>170</v>
      </c>
      <c r="B233" s="30" t="s">
        <v>171</v>
      </c>
      <c r="C233" s="30" t="s">
        <v>171</v>
      </c>
      <c r="D233" s="31"/>
      <c r="E233" s="30" t="s">
        <v>174</v>
      </c>
      <c r="F233" s="26">
        <v>36.525984</v>
      </c>
      <c r="G233" s="26">
        <v>36.525984</v>
      </c>
      <c r="H233" s="26"/>
      <c r="I233" s="19"/>
      <c r="J233" s="19"/>
      <c r="K233" s="19"/>
      <c r="L233" s="1"/>
    </row>
    <row r="234" customFormat="true" ht="20" customHeight="true" spans="1:12">
      <c r="A234" s="30" t="s">
        <v>170</v>
      </c>
      <c r="B234" s="30" t="s">
        <v>171</v>
      </c>
      <c r="C234" s="30" t="s">
        <v>175</v>
      </c>
      <c r="D234" s="31"/>
      <c r="E234" s="30" t="s">
        <v>176</v>
      </c>
      <c r="F234" s="26">
        <v>18.262992</v>
      </c>
      <c r="G234" s="26">
        <v>18.262992</v>
      </c>
      <c r="H234" s="26"/>
      <c r="I234" s="19"/>
      <c r="J234" s="19"/>
      <c r="K234" s="19"/>
      <c r="L234" s="1"/>
    </row>
    <row r="235" customFormat="true" ht="20" customHeight="true" spans="1:12">
      <c r="A235" s="30" t="s">
        <v>177</v>
      </c>
      <c r="B235" s="30" t="s">
        <v>178</v>
      </c>
      <c r="C235" s="30" t="s">
        <v>181</v>
      </c>
      <c r="D235" s="31"/>
      <c r="E235" s="30" t="s">
        <v>191</v>
      </c>
      <c r="F235" s="26">
        <v>18.787059</v>
      </c>
      <c r="G235" s="26">
        <v>18.787059</v>
      </c>
      <c r="H235" s="26"/>
      <c r="I235" s="19"/>
      <c r="J235" s="19"/>
      <c r="K235" s="19"/>
      <c r="L235" s="1"/>
    </row>
    <row r="236" customFormat="true" ht="20" customHeight="true" spans="1:12">
      <c r="A236" s="30" t="s">
        <v>180</v>
      </c>
      <c r="B236" s="30" t="s">
        <v>171</v>
      </c>
      <c r="C236" s="30" t="s">
        <v>183</v>
      </c>
      <c r="D236" s="31"/>
      <c r="E236" s="30" t="s">
        <v>184</v>
      </c>
      <c r="F236" s="26">
        <v>1119.116856</v>
      </c>
      <c r="G236" s="26">
        <v>315.116856</v>
      </c>
      <c r="H236" s="26">
        <v>804</v>
      </c>
      <c r="I236" s="19"/>
      <c r="J236" s="19"/>
      <c r="K236" s="19"/>
      <c r="L236" s="1"/>
    </row>
    <row r="237" customFormat="true" ht="20" customHeight="true" spans="1:12">
      <c r="A237" s="30" t="s">
        <v>185</v>
      </c>
      <c r="B237" s="30" t="s">
        <v>181</v>
      </c>
      <c r="C237" s="30" t="s">
        <v>172</v>
      </c>
      <c r="D237" s="31"/>
      <c r="E237" s="30" t="s">
        <v>186</v>
      </c>
      <c r="F237" s="26">
        <v>30.465502</v>
      </c>
      <c r="G237" s="26">
        <v>30.465502</v>
      </c>
      <c r="H237" s="26"/>
      <c r="I237" s="19"/>
      <c r="J237" s="19"/>
      <c r="K237" s="19"/>
      <c r="L237" s="1"/>
    </row>
    <row r="238" customFormat="true" ht="20" customHeight="true" spans="1:12">
      <c r="A238" s="30"/>
      <c r="B238" s="30"/>
      <c r="C238" s="30"/>
      <c r="D238" s="31" t="s">
        <v>143</v>
      </c>
      <c r="E238" s="30" t="s">
        <v>144</v>
      </c>
      <c r="F238" s="26">
        <v>671.774819</v>
      </c>
      <c r="G238" s="26">
        <v>391.744819</v>
      </c>
      <c r="H238" s="26">
        <v>280.03</v>
      </c>
      <c r="I238" s="19">
        <v>200.4</v>
      </c>
      <c r="J238" s="19"/>
      <c r="K238" s="19"/>
      <c r="L238" s="1"/>
    </row>
    <row r="239" customFormat="true" ht="20" customHeight="true" spans="1:12">
      <c r="A239" s="30" t="s">
        <v>170</v>
      </c>
      <c r="B239" s="30" t="s">
        <v>171</v>
      </c>
      <c r="C239" s="30" t="s">
        <v>181</v>
      </c>
      <c r="D239" s="31"/>
      <c r="E239" s="30" t="s">
        <v>190</v>
      </c>
      <c r="F239" s="26">
        <v>0.2</v>
      </c>
      <c r="G239" s="26">
        <v>0.2</v>
      </c>
      <c r="H239" s="26"/>
      <c r="I239" s="19"/>
      <c r="J239" s="19"/>
      <c r="K239" s="19"/>
      <c r="L239" s="1"/>
    </row>
    <row r="240" customFormat="true" ht="20" customHeight="true" spans="1:12">
      <c r="A240" s="30" t="s">
        <v>170</v>
      </c>
      <c r="B240" s="30" t="s">
        <v>171</v>
      </c>
      <c r="C240" s="30" t="s">
        <v>171</v>
      </c>
      <c r="D240" s="31"/>
      <c r="E240" s="30" t="s">
        <v>174</v>
      </c>
      <c r="F240" s="26">
        <v>5.412288</v>
      </c>
      <c r="G240" s="26">
        <v>5.412288</v>
      </c>
      <c r="H240" s="26"/>
      <c r="I240" s="19"/>
      <c r="J240" s="19"/>
      <c r="K240" s="19"/>
      <c r="L240" s="1"/>
    </row>
    <row r="241" customFormat="true" ht="20" customHeight="true" spans="1:12">
      <c r="A241" s="30" t="s">
        <v>170</v>
      </c>
      <c r="B241" s="30" t="s">
        <v>171</v>
      </c>
      <c r="C241" s="30" t="s">
        <v>175</v>
      </c>
      <c r="D241" s="31"/>
      <c r="E241" s="30" t="s">
        <v>176</v>
      </c>
      <c r="F241" s="26">
        <v>2.706144</v>
      </c>
      <c r="G241" s="26">
        <v>2.706144</v>
      </c>
      <c r="H241" s="26"/>
      <c r="I241" s="19"/>
      <c r="J241" s="19"/>
      <c r="K241" s="19"/>
      <c r="L241" s="1"/>
    </row>
    <row r="242" customFormat="true" ht="20" customHeight="true" spans="1:12">
      <c r="A242" s="30" t="s">
        <v>170</v>
      </c>
      <c r="B242" s="30" t="s">
        <v>196</v>
      </c>
      <c r="C242" s="30" t="s">
        <v>196</v>
      </c>
      <c r="D242" s="31"/>
      <c r="E242" s="30" t="s">
        <v>210</v>
      </c>
      <c r="F242" s="26">
        <v>0.236788</v>
      </c>
      <c r="G242" s="26">
        <v>0.236788</v>
      </c>
      <c r="H242" s="26"/>
      <c r="I242" s="19"/>
      <c r="J242" s="19"/>
      <c r="K242" s="19"/>
      <c r="L242" s="1"/>
    </row>
    <row r="243" customFormat="true" ht="20" customHeight="true" spans="1:12">
      <c r="A243" s="30" t="s">
        <v>177</v>
      </c>
      <c r="B243" s="30" t="s">
        <v>178</v>
      </c>
      <c r="C243" s="30" t="s">
        <v>181</v>
      </c>
      <c r="D243" s="31"/>
      <c r="E243" s="30" t="s">
        <v>191</v>
      </c>
      <c r="F243" s="26">
        <v>2.503183</v>
      </c>
      <c r="G243" s="26">
        <v>2.503183</v>
      </c>
      <c r="H243" s="26"/>
      <c r="I243" s="19"/>
      <c r="J243" s="19"/>
      <c r="K243" s="19"/>
      <c r="L243" s="1"/>
    </row>
    <row r="244" customFormat="true" ht="20" customHeight="true" spans="1:12">
      <c r="A244" s="30" t="s">
        <v>180</v>
      </c>
      <c r="B244" s="30" t="s">
        <v>171</v>
      </c>
      <c r="C244" s="30" t="s">
        <v>196</v>
      </c>
      <c r="D244" s="31"/>
      <c r="E244" s="30" t="s">
        <v>211</v>
      </c>
      <c r="F244" s="26">
        <v>656.6572</v>
      </c>
      <c r="G244" s="26">
        <v>376.6272</v>
      </c>
      <c r="H244" s="26">
        <v>280.03</v>
      </c>
      <c r="I244" s="19">
        <v>200.4</v>
      </c>
      <c r="J244" s="19"/>
      <c r="K244" s="19"/>
      <c r="L244" s="1"/>
    </row>
    <row r="245" customFormat="true" ht="20" customHeight="true" spans="1:12">
      <c r="A245" s="30" t="s">
        <v>185</v>
      </c>
      <c r="B245" s="30" t="s">
        <v>181</v>
      </c>
      <c r="C245" s="30" t="s">
        <v>172</v>
      </c>
      <c r="D245" s="31"/>
      <c r="E245" s="30" t="s">
        <v>186</v>
      </c>
      <c r="F245" s="26">
        <v>4.059216</v>
      </c>
      <c r="G245" s="26">
        <v>4.059216</v>
      </c>
      <c r="H245" s="26"/>
      <c r="I245" s="19"/>
      <c r="J245" s="19"/>
      <c r="K245" s="19"/>
      <c r="L245" s="1"/>
    </row>
    <row r="246" customFormat="true" ht="20" customHeight="true" spans="1:12">
      <c r="A246" s="30"/>
      <c r="B246" s="30"/>
      <c r="C246" s="30"/>
      <c r="D246" s="31" t="s">
        <v>145</v>
      </c>
      <c r="E246" s="30" t="s">
        <v>146</v>
      </c>
      <c r="F246" s="26">
        <v>7101.11345</v>
      </c>
      <c r="G246" s="26">
        <v>2679.5777</v>
      </c>
      <c r="H246" s="26">
        <v>4421.53575</v>
      </c>
      <c r="I246" s="19"/>
      <c r="J246" s="19"/>
      <c r="K246" s="19"/>
      <c r="L246" s="1"/>
    </row>
    <row r="247" customFormat="true" ht="20" customHeight="true" spans="1:12">
      <c r="A247" s="30" t="s">
        <v>198</v>
      </c>
      <c r="B247" s="30" t="s">
        <v>192</v>
      </c>
      <c r="C247" s="30" t="s">
        <v>192</v>
      </c>
      <c r="D247" s="31"/>
      <c r="E247" s="30" t="s">
        <v>202</v>
      </c>
      <c r="F247" s="26">
        <v>6442.710737</v>
      </c>
      <c r="G247" s="26">
        <v>2391.174987</v>
      </c>
      <c r="H247" s="26">
        <v>4051.53575</v>
      </c>
      <c r="I247" s="19"/>
      <c r="J247" s="19"/>
      <c r="K247" s="19"/>
      <c r="L247" s="1"/>
    </row>
    <row r="248" customFormat="true" ht="20" customHeight="true" spans="1:12">
      <c r="A248" s="30" t="s">
        <v>170</v>
      </c>
      <c r="B248" s="30" t="s">
        <v>171</v>
      </c>
      <c r="C248" s="30" t="s">
        <v>181</v>
      </c>
      <c r="D248" s="31"/>
      <c r="E248" s="30" t="s">
        <v>190</v>
      </c>
      <c r="F248" s="26">
        <v>16.130348</v>
      </c>
      <c r="G248" s="26">
        <v>16.130348</v>
      </c>
      <c r="H248" s="26"/>
      <c r="I248" s="19"/>
      <c r="J248" s="19"/>
      <c r="K248" s="19"/>
      <c r="L248" s="1"/>
    </row>
    <row r="249" customFormat="true" ht="20" customHeight="true" spans="1:12">
      <c r="A249" s="30" t="s">
        <v>170</v>
      </c>
      <c r="B249" s="30" t="s">
        <v>171</v>
      </c>
      <c r="C249" s="30" t="s">
        <v>171</v>
      </c>
      <c r="D249" s="31"/>
      <c r="E249" s="30" t="s">
        <v>174</v>
      </c>
      <c r="F249" s="26">
        <v>100.376909</v>
      </c>
      <c r="G249" s="26">
        <v>100.376909</v>
      </c>
      <c r="H249" s="26"/>
      <c r="I249" s="19"/>
      <c r="J249" s="19"/>
      <c r="K249" s="19"/>
      <c r="L249" s="1"/>
    </row>
    <row r="250" customFormat="true" ht="20" customHeight="true" spans="1:12">
      <c r="A250" s="30" t="s">
        <v>170</v>
      </c>
      <c r="B250" s="30" t="s">
        <v>171</v>
      </c>
      <c r="C250" s="30" t="s">
        <v>175</v>
      </c>
      <c r="D250" s="31"/>
      <c r="E250" s="30" t="s">
        <v>176</v>
      </c>
      <c r="F250" s="26">
        <v>50.188454</v>
      </c>
      <c r="G250" s="26">
        <v>50.188454</v>
      </c>
      <c r="H250" s="26"/>
      <c r="I250" s="19"/>
      <c r="J250" s="19"/>
      <c r="K250" s="19"/>
      <c r="L250" s="1"/>
    </row>
    <row r="251" customFormat="true" ht="20" customHeight="true" spans="1:12">
      <c r="A251" s="30" t="s">
        <v>170</v>
      </c>
      <c r="B251" s="30" t="s">
        <v>200</v>
      </c>
      <c r="C251" s="30" t="s">
        <v>203</v>
      </c>
      <c r="D251" s="31"/>
      <c r="E251" s="30" t="s">
        <v>204</v>
      </c>
      <c r="F251" s="26">
        <v>350</v>
      </c>
      <c r="G251" s="26"/>
      <c r="H251" s="26">
        <v>350</v>
      </c>
      <c r="I251" s="19"/>
      <c r="J251" s="19"/>
      <c r="K251" s="19"/>
      <c r="L251" s="1"/>
    </row>
    <row r="252" customFormat="true" ht="20" customHeight="true" spans="1:12">
      <c r="A252" s="30" t="s">
        <v>177</v>
      </c>
      <c r="B252" s="30" t="s">
        <v>178</v>
      </c>
      <c r="C252" s="30" t="s">
        <v>181</v>
      </c>
      <c r="D252" s="31"/>
      <c r="E252" s="30" t="s">
        <v>191</v>
      </c>
      <c r="F252" s="26">
        <v>46.42432</v>
      </c>
      <c r="G252" s="26">
        <v>46.42432</v>
      </c>
      <c r="H252" s="26"/>
      <c r="I252" s="19"/>
      <c r="J252" s="19"/>
      <c r="K252" s="19"/>
      <c r="L252" s="1"/>
    </row>
    <row r="253" customFormat="true" ht="20" customHeight="true" spans="1:12">
      <c r="A253" s="30" t="s">
        <v>177</v>
      </c>
      <c r="B253" s="30" t="s">
        <v>212</v>
      </c>
      <c r="C253" s="30" t="s">
        <v>213</v>
      </c>
      <c r="D253" s="31"/>
      <c r="E253" s="30" t="s">
        <v>214</v>
      </c>
      <c r="F253" s="26">
        <v>20</v>
      </c>
      <c r="G253" s="26"/>
      <c r="H253" s="26">
        <v>20</v>
      </c>
      <c r="I253" s="19"/>
      <c r="J253" s="19"/>
      <c r="K253" s="19"/>
      <c r="L253" s="1"/>
    </row>
    <row r="254" customFormat="true" ht="20" customHeight="true" spans="1:12">
      <c r="A254" s="30" t="s">
        <v>185</v>
      </c>
      <c r="B254" s="30" t="s">
        <v>181</v>
      </c>
      <c r="C254" s="30" t="s">
        <v>172</v>
      </c>
      <c r="D254" s="31"/>
      <c r="E254" s="30" t="s">
        <v>186</v>
      </c>
      <c r="F254" s="26">
        <v>75.282682</v>
      </c>
      <c r="G254" s="26">
        <v>75.282682</v>
      </c>
      <c r="H254" s="26"/>
      <c r="I254" s="19"/>
      <c r="J254" s="19"/>
      <c r="K254" s="19"/>
      <c r="L254" s="1"/>
    </row>
    <row r="255" customFormat="true" ht="20" customHeight="true" spans="1:12">
      <c r="A255" s="30"/>
      <c r="B255" s="30"/>
      <c r="C255" s="30"/>
      <c r="D255" s="31" t="s">
        <v>147</v>
      </c>
      <c r="E255" s="30" t="s">
        <v>148</v>
      </c>
      <c r="F255" s="26">
        <v>2214.731611</v>
      </c>
      <c r="G255" s="26">
        <v>1059.991611</v>
      </c>
      <c r="H255" s="26">
        <v>1154.74</v>
      </c>
      <c r="I255" s="19"/>
      <c r="J255" s="19"/>
      <c r="K255" s="19"/>
      <c r="L255" s="1"/>
    </row>
    <row r="256" customFormat="true" ht="20" customHeight="true" spans="1:12">
      <c r="A256" s="30" t="s">
        <v>198</v>
      </c>
      <c r="B256" s="30" t="s">
        <v>192</v>
      </c>
      <c r="C256" s="30" t="s">
        <v>181</v>
      </c>
      <c r="D256" s="31"/>
      <c r="E256" s="30" t="s">
        <v>205</v>
      </c>
      <c r="F256" s="26">
        <v>1991.029327</v>
      </c>
      <c r="G256" s="26">
        <v>836.289327</v>
      </c>
      <c r="H256" s="26">
        <v>1154.74</v>
      </c>
      <c r="I256" s="19"/>
      <c r="J256" s="19"/>
      <c r="K256" s="19"/>
      <c r="L256" s="1"/>
    </row>
    <row r="257" customFormat="true" ht="20" customHeight="true" spans="1:12">
      <c r="A257" s="30" t="s">
        <v>170</v>
      </c>
      <c r="B257" s="30" t="s">
        <v>171</v>
      </c>
      <c r="C257" s="30" t="s">
        <v>181</v>
      </c>
      <c r="D257" s="31"/>
      <c r="E257" s="30" t="s">
        <v>190</v>
      </c>
      <c r="F257" s="26">
        <v>58.151807</v>
      </c>
      <c r="G257" s="26">
        <v>58.151807</v>
      </c>
      <c r="H257" s="26"/>
      <c r="I257" s="19"/>
      <c r="J257" s="19"/>
      <c r="K257" s="19"/>
      <c r="L257" s="1"/>
    </row>
    <row r="258" customFormat="true" ht="20" customHeight="true" spans="1:12">
      <c r="A258" s="30" t="s">
        <v>170</v>
      </c>
      <c r="B258" s="30" t="s">
        <v>171</v>
      </c>
      <c r="C258" s="30" t="s">
        <v>171</v>
      </c>
      <c r="D258" s="31"/>
      <c r="E258" s="30" t="s">
        <v>174</v>
      </c>
      <c r="F258" s="26">
        <v>54.72743</v>
      </c>
      <c r="G258" s="26">
        <v>54.72743</v>
      </c>
      <c r="H258" s="26"/>
      <c r="I258" s="19"/>
      <c r="J258" s="19"/>
      <c r="K258" s="19"/>
      <c r="L258" s="1"/>
    </row>
    <row r="259" customFormat="true" ht="20" customHeight="true" spans="1:12">
      <c r="A259" s="30" t="s">
        <v>170</v>
      </c>
      <c r="B259" s="30" t="s">
        <v>171</v>
      </c>
      <c r="C259" s="30" t="s">
        <v>175</v>
      </c>
      <c r="D259" s="31"/>
      <c r="E259" s="30" t="s">
        <v>176</v>
      </c>
      <c r="F259" s="26">
        <v>27.363715</v>
      </c>
      <c r="G259" s="26">
        <v>27.363715</v>
      </c>
      <c r="H259" s="26"/>
      <c r="I259" s="19"/>
      <c r="J259" s="19"/>
      <c r="K259" s="19"/>
      <c r="L259" s="1"/>
    </row>
    <row r="260" customFormat="true" ht="20" customHeight="true" spans="1:12">
      <c r="A260" s="30" t="s">
        <v>177</v>
      </c>
      <c r="B260" s="30" t="s">
        <v>178</v>
      </c>
      <c r="C260" s="30" t="s">
        <v>181</v>
      </c>
      <c r="D260" s="31"/>
      <c r="E260" s="30" t="s">
        <v>191</v>
      </c>
      <c r="F260" s="26">
        <v>25.311437</v>
      </c>
      <c r="G260" s="26">
        <v>25.311437</v>
      </c>
      <c r="H260" s="26"/>
      <c r="I260" s="19"/>
      <c r="J260" s="19"/>
      <c r="K260" s="19"/>
      <c r="L260" s="1"/>
    </row>
    <row r="261" customFormat="true" ht="20" customHeight="true" spans="1:12">
      <c r="A261" s="30" t="s">
        <v>177</v>
      </c>
      <c r="B261" s="30" t="s">
        <v>178</v>
      </c>
      <c r="C261" s="30" t="s">
        <v>192</v>
      </c>
      <c r="D261" s="31"/>
      <c r="E261" s="30" t="s">
        <v>209</v>
      </c>
      <c r="F261" s="26">
        <v>17.102322</v>
      </c>
      <c r="G261" s="26">
        <v>17.102322</v>
      </c>
      <c r="H261" s="26"/>
      <c r="I261" s="19"/>
      <c r="J261" s="19"/>
      <c r="K261" s="19"/>
      <c r="L261" s="1"/>
    </row>
    <row r="262" customFormat="true" ht="20" customHeight="true" spans="1:12">
      <c r="A262" s="30" t="s">
        <v>185</v>
      </c>
      <c r="B262" s="30" t="s">
        <v>181</v>
      </c>
      <c r="C262" s="30" t="s">
        <v>172</v>
      </c>
      <c r="D262" s="31"/>
      <c r="E262" s="30" t="s">
        <v>186</v>
      </c>
      <c r="F262" s="26">
        <v>41.045573</v>
      </c>
      <c r="G262" s="26">
        <v>41.045573</v>
      </c>
      <c r="H262" s="26"/>
      <c r="I262" s="19"/>
      <c r="J262" s="19"/>
      <c r="K262" s="19"/>
      <c r="L262" s="1"/>
    </row>
    <row r="263" customFormat="true" ht="20" customHeight="true" spans="1:12">
      <c r="A263" s="30"/>
      <c r="B263" s="30"/>
      <c r="C263" s="30"/>
      <c r="D263" s="31" t="s">
        <v>149</v>
      </c>
      <c r="E263" s="30" t="s">
        <v>150</v>
      </c>
      <c r="F263" s="26">
        <v>1778.372457</v>
      </c>
      <c r="G263" s="26">
        <v>932.972457</v>
      </c>
      <c r="H263" s="26">
        <v>845.4</v>
      </c>
      <c r="I263" s="19"/>
      <c r="J263" s="19"/>
      <c r="K263" s="19"/>
      <c r="L263" s="1"/>
    </row>
    <row r="264" customFormat="true" ht="20" customHeight="true" spans="1:12">
      <c r="A264" s="30" t="s">
        <v>198</v>
      </c>
      <c r="B264" s="30" t="s">
        <v>192</v>
      </c>
      <c r="C264" s="30" t="s">
        <v>181</v>
      </c>
      <c r="D264" s="31"/>
      <c r="E264" s="30" t="s">
        <v>205</v>
      </c>
      <c r="F264" s="26">
        <v>1542.713773</v>
      </c>
      <c r="G264" s="26">
        <v>697.313773</v>
      </c>
      <c r="H264" s="26">
        <v>845.4</v>
      </c>
      <c r="I264" s="19"/>
      <c r="J264" s="19"/>
      <c r="K264" s="19"/>
      <c r="L264" s="1"/>
    </row>
    <row r="265" customFormat="true" ht="20" customHeight="true" spans="1:12">
      <c r="A265" s="30" t="s">
        <v>170</v>
      </c>
      <c r="B265" s="30" t="s">
        <v>171</v>
      </c>
      <c r="C265" s="30" t="s">
        <v>181</v>
      </c>
      <c r="D265" s="31"/>
      <c r="E265" s="30" t="s">
        <v>190</v>
      </c>
      <c r="F265" s="26">
        <v>52.458069</v>
      </c>
      <c r="G265" s="26">
        <v>52.458069</v>
      </c>
      <c r="H265" s="26"/>
      <c r="I265" s="19"/>
      <c r="J265" s="19"/>
      <c r="K265" s="19"/>
      <c r="L265" s="1"/>
    </row>
    <row r="266" customFormat="true" ht="20" customHeight="true" spans="1:12">
      <c r="A266" s="30" t="s">
        <v>170</v>
      </c>
      <c r="B266" s="30" t="s">
        <v>171</v>
      </c>
      <c r="C266" s="30" t="s">
        <v>171</v>
      </c>
      <c r="D266" s="31"/>
      <c r="E266" s="30" t="s">
        <v>174</v>
      </c>
      <c r="F266" s="26">
        <v>59.44439</v>
      </c>
      <c r="G266" s="26">
        <v>59.44439</v>
      </c>
      <c r="H266" s="26"/>
      <c r="I266" s="19"/>
      <c r="J266" s="19"/>
      <c r="K266" s="19"/>
      <c r="L266" s="1"/>
    </row>
    <row r="267" customFormat="true" ht="20" customHeight="true" spans="1:12">
      <c r="A267" s="30" t="s">
        <v>170</v>
      </c>
      <c r="B267" s="30" t="s">
        <v>171</v>
      </c>
      <c r="C267" s="30" t="s">
        <v>175</v>
      </c>
      <c r="D267" s="31"/>
      <c r="E267" s="30" t="s">
        <v>176</v>
      </c>
      <c r="F267" s="26">
        <v>29.722195</v>
      </c>
      <c r="G267" s="26">
        <v>29.722195</v>
      </c>
      <c r="H267" s="26"/>
      <c r="I267" s="19"/>
      <c r="J267" s="19"/>
      <c r="K267" s="19"/>
      <c r="L267" s="1"/>
    </row>
    <row r="268" customFormat="true" ht="20" customHeight="true" spans="1:12">
      <c r="A268" s="30" t="s">
        <v>177</v>
      </c>
      <c r="B268" s="30" t="s">
        <v>178</v>
      </c>
      <c r="C268" s="30" t="s">
        <v>181</v>
      </c>
      <c r="D268" s="31"/>
      <c r="E268" s="30" t="s">
        <v>191</v>
      </c>
      <c r="F268" s="26">
        <v>28.97914</v>
      </c>
      <c r="G268" s="26">
        <v>28.97914</v>
      </c>
      <c r="H268" s="26"/>
      <c r="I268" s="19"/>
      <c r="J268" s="19"/>
      <c r="K268" s="19"/>
      <c r="L268" s="1"/>
    </row>
    <row r="269" customFormat="true" ht="20" customHeight="true" spans="1:12">
      <c r="A269" s="30" t="s">
        <v>177</v>
      </c>
      <c r="B269" s="30" t="s">
        <v>178</v>
      </c>
      <c r="C269" s="30" t="s">
        <v>192</v>
      </c>
      <c r="D269" s="31"/>
      <c r="E269" s="30" t="s">
        <v>209</v>
      </c>
      <c r="F269" s="26">
        <v>20.471597</v>
      </c>
      <c r="G269" s="26">
        <v>20.471597</v>
      </c>
      <c r="H269" s="26"/>
      <c r="I269" s="19"/>
      <c r="J269" s="19"/>
      <c r="K269" s="19"/>
      <c r="L269" s="1"/>
    </row>
    <row r="270" customFormat="true" ht="20" customHeight="true" spans="1:12">
      <c r="A270" s="30" t="s">
        <v>185</v>
      </c>
      <c r="B270" s="30" t="s">
        <v>181</v>
      </c>
      <c r="C270" s="30" t="s">
        <v>172</v>
      </c>
      <c r="D270" s="31"/>
      <c r="E270" s="30" t="s">
        <v>186</v>
      </c>
      <c r="F270" s="26">
        <v>44.583293</v>
      </c>
      <c r="G270" s="26">
        <v>44.583293</v>
      </c>
      <c r="H270" s="26"/>
      <c r="I270" s="19"/>
      <c r="J270" s="19"/>
      <c r="K270" s="19"/>
      <c r="L270" s="1"/>
    </row>
    <row r="271" customFormat="true" ht="20" customHeight="true" spans="1:12">
      <c r="A271" s="30"/>
      <c r="B271" s="30"/>
      <c r="C271" s="30"/>
      <c r="D271" s="31" t="s">
        <v>151</v>
      </c>
      <c r="E271" s="30" t="s">
        <v>152</v>
      </c>
      <c r="F271" s="26">
        <v>2711.702585</v>
      </c>
      <c r="G271" s="26">
        <v>1236.578985</v>
      </c>
      <c r="H271" s="26">
        <v>1475.1236</v>
      </c>
      <c r="I271" s="19"/>
      <c r="J271" s="19"/>
      <c r="K271" s="19"/>
      <c r="L271" s="1"/>
    </row>
    <row r="272" customFormat="true" ht="20" customHeight="true" spans="1:12">
      <c r="A272" s="30" t="s">
        <v>170</v>
      </c>
      <c r="B272" s="30" t="s">
        <v>171</v>
      </c>
      <c r="C272" s="30" t="s">
        <v>181</v>
      </c>
      <c r="D272" s="31"/>
      <c r="E272" s="30" t="s">
        <v>190</v>
      </c>
      <c r="F272" s="26">
        <v>155.29666</v>
      </c>
      <c r="G272" s="26">
        <v>155.29666</v>
      </c>
      <c r="H272" s="26"/>
      <c r="I272" s="19"/>
      <c r="J272" s="19"/>
      <c r="K272" s="19"/>
      <c r="L272" s="1"/>
    </row>
    <row r="273" customFormat="true" ht="20" customHeight="true" spans="1:12">
      <c r="A273" s="30" t="s">
        <v>170</v>
      </c>
      <c r="B273" s="30" t="s">
        <v>171</v>
      </c>
      <c r="C273" s="30" t="s">
        <v>171</v>
      </c>
      <c r="D273" s="31"/>
      <c r="E273" s="30" t="s">
        <v>174</v>
      </c>
      <c r="F273" s="26">
        <v>59.113536</v>
      </c>
      <c r="G273" s="26">
        <v>59.113536</v>
      </c>
      <c r="H273" s="26"/>
      <c r="I273" s="19"/>
      <c r="J273" s="19"/>
      <c r="K273" s="19"/>
      <c r="L273" s="1"/>
    </row>
    <row r="274" customFormat="true" ht="20" customHeight="true" spans="1:12">
      <c r="A274" s="30" t="s">
        <v>170</v>
      </c>
      <c r="B274" s="30" t="s">
        <v>171</v>
      </c>
      <c r="C274" s="30" t="s">
        <v>175</v>
      </c>
      <c r="D274" s="31"/>
      <c r="E274" s="30" t="s">
        <v>176</v>
      </c>
      <c r="F274" s="26">
        <v>29.556768</v>
      </c>
      <c r="G274" s="26">
        <v>29.556768</v>
      </c>
      <c r="H274" s="26"/>
      <c r="I274" s="19"/>
      <c r="J274" s="19"/>
      <c r="K274" s="19"/>
      <c r="L274" s="1"/>
    </row>
    <row r="275" customFormat="true" ht="20" customHeight="true" spans="1:12">
      <c r="A275" s="30" t="s">
        <v>177</v>
      </c>
      <c r="B275" s="30" t="s">
        <v>178</v>
      </c>
      <c r="C275" s="30" t="s">
        <v>181</v>
      </c>
      <c r="D275" s="31"/>
      <c r="E275" s="30" t="s">
        <v>191</v>
      </c>
      <c r="F275" s="26">
        <v>27.34001</v>
      </c>
      <c r="G275" s="26">
        <v>27.34001</v>
      </c>
      <c r="H275" s="26"/>
      <c r="I275" s="19"/>
      <c r="J275" s="19"/>
      <c r="K275" s="19"/>
      <c r="L275" s="1"/>
    </row>
    <row r="276" customFormat="true" ht="20" customHeight="true" spans="1:12">
      <c r="A276" s="30" t="s">
        <v>180</v>
      </c>
      <c r="B276" s="30" t="s">
        <v>196</v>
      </c>
      <c r="C276" s="30" t="s">
        <v>196</v>
      </c>
      <c r="D276" s="31"/>
      <c r="E276" s="30" t="s">
        <v>197</v>
      </c>
      <c r="F276" s="26">
        <v>2396.060459</v>
      </c>
      <c r="G276" s="26">
        <v>920.936859</v>
      </c>
      <c r="H276" s="26">
        <v>1475.1236</v>
      </c>
      <c r="I276" s="19"/>
      <c r="J276" s="19"/>
      <c r="K276" s="19"/>
      <c r="L276" s="1"/>
    </row>
    <row r="277" customFormat="true" ht="20" customHeight="true" spans="1:12">
      <c r="A277" s="30" t="s">
        <v>185</v>
      </c>
      <c r="B277" s="30" t="s">
        <v>181</v>
      </c>
      <c r="C277" s="30" t="s">
        <v>172</v>
      </c>
      <c r="D277" s="31"/>
      <c r="E277" s="30" t="s">
        <v>186</v>
      </c>
      <c r="F277" s="26">
        <v>44.335152</v>
      </c>
      <c r="G277" s="26">
        <v>44.335152</v>
      </c>
      <c r="H277" s="26"/>
      <c r="I277" s="19"/>
      <c r="J277" s="19"/>
      <c r="K277" s="19"/>
      <c r="L277" s="1"/>
    </row>
    <row r="278" customFormat="true" ht="20" customHeight="true" spans="1:12">
      <c r="A278" s="30"/>
      <c r="B278" s="30"/>
      <c r="C278" s="30"/>
      <c r="D278" s="31" t="s">
        <v>153</v>
      </c>
      <c r="E278" s="30" t="s">
        <v>154</v>
      </c>
      <c r="F278" s="26">
        <v>1045.08854</v>
      </c>
      <c r="G278" s="26">
        <v>650.43854</v>
      </c>
      <c r="H278" s="26">
        <v>394.65</v>
      </c>
      <c r="I278" s="19"/>
      <c r="J278" s="19"/>
      <c r="K278" s="19"/>
      <c r="L278" s="1"/>
    </row>
    <row r="279" customFormat="true" ht="20" customHeight="true" spans="1:12">
      <c r="A279" s="30" t="s">
        <v>170</v>
      </c>
      <c r="B279" s="30" t="s">
        <v>171</v>
      </c>
      <c r="C279" s="30" t="s">
        <v>181</v>
      </c>
      <c r="D279" s="31"/>
      <c r="E279" s="30" t="s">
        <v>190</v>
      </c>
      <c r="F279" s="26">
        <v>88.85556</v>
      </c>
      <c r="G279" s="26">
        <v>88.85556</v>
      </c>
      <c r="H279" s="26"/>
      <c r="I279" s="19"/>
      <c r="J279" s="19"/>
      <c r="K279" s="19"/>
      <c r="L279" s="1"/>
    </row>
    <row r="280" customFormat="true" ht="20" customHeight="true" spans="1:12">
      <c r="A280" s="30" t="s">
        <v>170</v>
      </c>
      <c r="B280" s="30" t="s">
        <v>171</v>
      </c>
      <c r="C280" s="30" t="s">
        <v>171</v>
      </c>
      <c r="D280" s="31"/>
      <c r="E280" s="30" t="s">
        <v>174</v>
      </c>
      <c r="F280" s="26">
        <v>44.544</v>
      </c>
      <c r="G280" s="26">
        <v>44.544</v>
      </c>
      <c r="H280" s="26"/>
      <c r="I280" s="19"/>
      <c r="J280" s="19"/>
      <c r="K280" s="19"/>
      <c r="L280" s="1"/>
    </row>
    <row r="281" customFormat="true" ht="20" customHeight="true" spans="1:12">
      <c r="A281" s="30" t="s">
        <v>170</v>
      </c>
      <c r="B281" s="30" t="s">
        <v>171</v>
      </c>
      <c r="C281" s="30" t="s">
        <v>175</v>
      </c>
      <c r="D281" s="31"/>
      <c r="E281" s="30" t="s">
        <v>176</v>
      </c>
      <c r="F281" s="26">
        <v>22.272</v>
      </c>
      <c r="G281" s="26">
        <v>22.272</v>
      </c>
      <c r="H281" s="26"/>
      <c r="I281" s="19"/>
      <c r="J281" s="19"/>
      <c r="K281" s="19"/>
      <c r="L281" s="1"/>
    </row>
    <row r="282" customFormat="true" ht="20" customHeight="true" spans="1:12">
      <c r="A282" s="30" t="s">
        <v>177</v>
      </c>
      <c r="B282" s="30" t="s">
        <v>178</v>
      </c>
      <c r="C282" s="30" t="s">
        <v>181</v>
      </c>
      <c r="D282" s="31"/>
      <c r="E282" s="30" t="s">
        <v>191</v>
      </c>
      <c r="F282" s="26">
        <v>20.6016</v>
      </c>
      <c r="G282" s="26">
        <v>20.6016</v>
      </c>
      <c r="H282" s="26"/>
      <c r="I282" s="19"/>
      <c r="J282" s="19"/>
      <c r="K282" s="19"/>
      <c r="L282" s="1"/>
    </row>
    <row r="283" customFormat="true" ht="20" customHeight="true" spans="1:12">
      <c r="A283" s="30" t="s">
        <v>180</v>
      </c>
      <c r="B283" s="30" t="s">
        <v>196</v>
      </c>
      <c r="C283" s="30" t="s">
        <v>196</v>
      </c>
      <c r="D283" s="31"/>
      <c r="E283" s="30" t="s">
        <v>197</v>
      </c>
      <c r="F283" s="26">
        <v>835.40738</v>
      </c>
      <c r="G283" s="26">
        <v>440.75738</v>
      </c>
      <c r="H283" s="26">
        <v>394.65</v>
      </c>
      <c r="I283" s="19"/>
      <c r="J283" s="19"/>
      <c r="K283" s="19"/>
      <c r="L283" s="1"/>
    </row>
    <row r="284" customFormat="true" ht="20" customHeight="true" spans="1:12">
      <c r="A284" s="30" t="s">
        <v>185</v>
      </c>
      <c r="B284" s="30" t="s">
        <v>181</v>
      </c>
      <c r="C284" s="30" t="s">
        <v>172</v>
      </c>
      <c r="D284" s="31"/>
      <c r="E284" s="30" t="s">
        <v>186</v>
      </c>
      <c r="F284" s="26">
        <v>33.408</v>
      </c>
      <c r="G284" s="26">
        <v>33.408</v>
      </c>
      <c r="H284" s="26"/>
      <c r="I284" s="19"/>
      <c r="J284" s="19"/>
      <c r="K284" s="19"/>
      <c r="L284" s="1"/>
    </row>
    <row r="285" customFormat="true" ht="20" customHeight="true" spans="1:12">
      <c r="A285" s="30"/>
      <c r="B285" s="30"/>
      <c r="C285" s="30"/>
      <c r="D285" s="31" t="s">
        <v>155</v>
      </c>
      <c r="E285" s="30" t="s">
        <v>156</v>
      </c>
      <c r="F285" s="26">
        <v>2197.025755</v>
      </c>
      <c r="G285" s="26">
        <v>1221.669035</v>
      </c>
      <c r="H285" s="26">
        <v>975.35672</v>
      </c>
      <c r="I285" s="19"/>
      <c r="J285" s="19"/>
      <c r="K285" s="19"/>
      <c r="L285" s="1"/>
    </row>
    <row r="286" customFormat="true" ht="20" customHeight="true" spans="1:12">
      <c r="A286" s="30" t="s">
        <v>170</v>
      </c>
      <c r="B286" s="30" t="s">
        <v>171</v>
      </c>
      <c r="C286" s="30" t="s">
        <v>181</v>
      </c>
      <c r="D286" s="31"/>
      <c r="E286" s="30" t="s">
        <v>190</v>
      </c>
      <c r="F286" s="26">
        <v>18.15144</v>
      </c>
      <c r="G286" s="26">
        <v>18.15144</v>
      </c>
      <c r="H286" s="26"/>
      <c r="I286" s="19"/>
      <c r="J286" s="19"/>
      <c r="K286" s="19"/>
      <c r="L286" s="1"/>
    </row>
    <row r="287" customFormat="true" ht="20" customHeight="true" spans="1:12">
      <c r="A287" s="30" t="s">
        <v>170</v>
      </c>
      <c r="B287" s="30" t="s">
        <v>171</v>
      </c>
      <c r="C287" s="30" t="s">
        <v>171</v>
      </c>
      <c r="D287" s="31"/>
      <c r="E287" s="30" t="s">
        <v>174</v>
      </c>
      <c r="F287" s="26">
        <v>9.92256</v>
      </c>
      <c r="G287" s="26">
        <v>9.92256</v>
      </c>
      <c r="H287" s="26"/>
      <c r="I287" s="19"/>
      <c r="J287" s="19"/>
      <c r="K287" s="19"/>
      <c r="L287" s="1"/>
    </row>
    <row r="288" customFormat="true" ht="20" customHeight="true" spans="1:12">
      <c r="A288" s="30" t="s">
        <v>170</v>
      </c>
      <c r="B288" s="30" t="s">
        <v>171</v>
      </c>
      <c r="C288" s="30" t="s">
        <v>175</v>
      </c>
      <c r="D288" s="31"/>
      <c r="E288" s="30" t="s">
        <v>176</v>
      </c>
      <c r="F288" s="26">
        <v>4.96128</v>
      </c>
      <c r="G288" s="26">
        <v>4.96128</v>
      </c>
      <c r="H288" s="26"/>
      <c r="I288" s="19"/>
      <c r="J288" s="19"/>
      <c r="K288" s="19"/>
      <c r="L288" s="1"/>
    </row>
    <row r="289" customFormat="true" ht="20" customHeight="true" spans="1:12">
      <c r="A289" s="30" t="s">
        <v>177</v>
      </c>
      <c r="B289" s="30" t="s">
        <v>178</v>
      </c>
      <c r="C289" s="30" t="s">
        <v>181</v>
      </c>
      <c r="D289" s="31"/>
      <c r="E289" s="30" t="s">
        <v>191</v>
      </c>
      <c r="F289" s="26">
        <v>4.589184</v>
      </c>
      <c r="G289" s="26">
        <v>4.589184</v>
      </c>
      <c r="H289" s="26"/>
      <c r="I289" s="19"/>
      <c r="J289" s="19"/>
      <c r="K289" s="19"/>
      <c r="L289" s="1"/>
    </row>
    <row r="290" customFormat="true" ht="20" customHeight="true" spans="1:12">
      <c r="A290" s="30" t="s">
        <v>180</v>
      </c>
      <c r="B290" s="30" t="s">
        <v>196</v>
      </c>
      <c r="C290" s="30" t="s">
        <v>196</v>
      </c>
      <c r="D290" s="31"/>
      <c r="E290" s="30" t="s">
        <v>197</v>
      </c>
      <c r="F290" s="26">
        <v>2151.959371</v>
      </c>
      <c r="G290" s="26">
        <v>1176.602651</v>
      </c>
      <c r="H290" s="26">
        <v>975.35672</v>
      </c>
      <c r="I290" s="19"/>
      <c r="J290" s="19"/>
      <c r="K290" s="19"/>
      <c r="L290" s="1"/>
    </row>
    <row r="291" customFormat="true" ht="20" customHeight="true" spans="1:12">
      <c r="A291" s="30" t="s">
        <v>185</v>
      </c>
      <c r="B291" s="30" t="s">
        <v>181</v>
      </c>
      <c r="C291" s="30" t="s">
        <v>172</v>
      </c>
      <c r="D291" s="31"/>
      <c r="E291" s="30" t="s">
        <v>186</v>
      </c>
      <c r="F291" s="26">
        <v>7.44192</v>
      </c>
      <c r="G291" s="26">
        <v>7.44192</v>
      </c>
      <c r="H291" s="26"/>
      <c r="I291" s="19"/>
      <c r="J291" s="19"/>
      <c r="K291" s="19"/>
      <c r="L291" s="1"/>
    </row>
    <row r="292" customFormat="true" ht="20" customHeight="true" spans="1:12">
      <c r="A292" s="30"/>
      <c r="B292" s="30"/>
      <c r="C292" s="30"/>
      <c r="D292" s="31" t="s">
        <v>157</v>
      </c>
      <c r="E292" s="30" t="s">
        <v>158</v>
      </c>
      <c r="F292" s="26">
        <v>2801.647402</v>
      </c>
      <c r="G292" s="26">
        <v>1447.307402</v>
      </c>
      <c r="H292" s="26">
        <v>1354.34</v>
      </c>
      <c r="I292" s="19"/>
      <c r="J292" s="19"/>
      <c r="K292" s="19"/>
      <c r="L292" s="1"/>
    </row>
    <row r="293" customFormat="true" ht="20" customHeight="true" spans="1:12">
      <c r="A293" s="30" t="s">
        <v>170</v>
      </c>
      <c r="B293" s="30" t="s">
        <v>171</v>
      </c>
      <c r="C293" s="30" t="s">
        <v>181</v>
      </c>
      <c r="D293" s="31"/>
      <c r="E293" s="30" t="s">
        <v>190</v>
      </c>
      <c r="F293" s="26">
        <v>7.60332</v>
      </c>
      <c r="G293" s="26">
        <v>7.60332</v>
      </c>
      <c r="H293" s="26"/>
      <c r="I293" s="19"/>
      <c r="J293" s="19"/>
      <c r="K293" s="19"/>
      <c r="L293" s="1"/>
    </row>
    <row r="294" customFormat="true" ht="20" customHeight="true" spans="1:12">
      <c r="A294" s="30" t="s">
        <v>170</v>
      </c>
      <c r="B294" s="30" t="s">
        <v>171</v>
      </c>
      <c r="C294" s="30" t="s">
        <v>171</v>
      </c>
      <c r="D294" s="31"/>
      <c r="E294" s="30" t="s">
        <v>174</v>
      </c>
      <c r="F294" s="26">
        <v>127.033248</v>
      </c>
      <c r="G294" s="26">
        <v>127.033248</v>
      </c>
      <c r="H294" s="26"/>
      <c r="I294" s="19"/>
      <c r="J294" s="19"/>
      <c r="K294" s="19"/>
      <c r="L294" s="1"/>
    </row>
    <row r="295" customFormat="true" ht="20" customHeight="true" spans="1:12">
      <c r="A295" s="30" t="s">
        <v>170</v>
      </c>
      <c r="B295" s="30" t="s">
        <v>171</v>
      </c>
      <c r="C295" s="30" t="s">
        <v>175</v>
      </c>
      <c r="D295" s="31"/>
      <c r="E295" s="30" t="s">
        <v>176</v>
      </c>
      <c r="F295" s="26">
        <v>63.516624</v>
      </c>
      <c r="G295" s="26">
        <v>63.516624</v>
      </c>
      <c r="H295" s="26"/>
      <c r="I295" s="19"/>
      <c r="J295" s="19"/>
      <c r="K295" s="19"/>
      <c r="L295" s="1"/>
    </row>
    <row r="296" customFormat="true" ht="20" customHeight="true" spans="1:12">
      <c r="A296" s="30" t="s">
        <v>177</v>
      </c>
      <c r="B296" s="30" t="s">
        <v>178</v>
      </c>
      <c r="C296" s="30" t="s">
        <v>181</v>
      </c>
      <c r="D296" s="31"/>
      <c r="E296" s="30" t="s">
        <v>191</v>
      </c>
      <c r="F296" s="26">
        <v>58.752877</v>
      </c>
      <c r="G296" s="26">
        <v>58.752877</v>
      </c>
      <c r="H296" s="26"/>
      <c r="I296" s="19"/>
      <c r="J296" s="19"/>
      <c r="K296" s="19"/>
      <c r="L296" s="1"/>
    </row>
    <row r="297" customFormat="true" ht="20" customHeight="true" spans="1:12">
      <c r="A297" s="30" t="s">
        <v>180</v>
      </c>
      <c r="B297" s="30" t="s">
        <v>196</v>
      </c>
      <c r="C297" s="30" t="s">
        <v>196</v>
      </c>
      <c r="D297" s="31"/>
      <c r="E297" s="30" t="s">
        <v>197</v>
      </c>
      <c r="F297" s="26">
        <v>2449.466397</v>
      </c>
      <c r="G297" s="26">
        <v>1095.126397</v>
      </c>
      <c r="H297" s="26">
        <v>1354.34</v>
      </c>
      <c r="I297" s="19"/>
      <c r="J297" s="19"/>
      <c r="K297" s="19"/>
      <c r="L297" s="1"/>
    </row>
    <row r="298" customFormat="true" ht="20" customHeight="true" spans="1:12">
      <c r="A298" s="30" t="s">
        <v>185</v>
      </c>
      <c r="B298" s="30" t="s">
        <v>181</v>
      </c>
      <c r="C298" s="30" t="s">
        <v>172</v>
      </c>
      <c r="D298" s="31"/>
      <c r="E298" s="30" t="s">
        <v>186</v>
      </c>
      <c r="F298" s="26">
        <v>95.274936</v>
      </c>
      <c r="G298" s="26">
        <v>95.274936</v>
      </c>
      <c r="H298" s="26"/>
      <c r="I298" s="19"/>
      <c r="J298" s="19"/>
      <c r="K298" s="19"/>
      <c r="L298" s="1"/>
    </row>
  </sheetData>
  <mergeCells count="10">
    <mergeCell ref="A2:K2"/>
    <mergeCell ref="F4:K4"/>
    <mergeCell ref="H5:K5"/>
    <mergeCell ref="I6:K6"/>
    <mergeCell ref="D4:D7"/>
    <mergeCell ref="E4:E7"/>
    <mergeCell ref="F5:F7"/>
    <mergeCell ref="G5:G7"/>
    <mergeCell ref="H6:H7"/>
    <mergeCell ref="A4:C7"/>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workbookViewId="0">
      <selection activeCell="A1" sqref="$A1:$XFD1048576"/>
    </sheetView>
  </sheetViews>
  <sheetFormatPr defaultColWidth="9" defaultRowHeight="13.5"/>
  <cols>
    <col min="1" max="1" width="40.625" customWidth="true"/>
    <col min="2" max="2" width="30.625" customWidth="true"/>
    <col min="3" max="3" width="40.625" customWidth="true"/>
    <col min="4" max="4" width="30.625" customWidth="true"/>
    <col min="5" max="12" width="9.14166666666667" customWidth="true"/>
    <col min="13" max="13" width="8" customWidth="true"/>
  </cols>
  <sheetData>
    <row r="1" customFormat="true" ht="15" customHeight="true" spans="4:12">
      <c r="D1" s="15" t="s">
        <v>215</v>
      </c>
      <c r="E1" s="1"/>
      <c r="F1" s="1"/>
      <c r="G1" s="1"/>
      <c r="H1" s="1"/>
      <c r="I1" s="1"/>
      <c r="J1" s="1"/>
      <c r="K1" s="1"/>
      <c r="L1" s="1"/>
    </row>
    <row r="2" customFormat="true" ht="25.5" customHeight="true" spans="1:12">
      <c r="A2" s="2" t="s">
        <v>216</v>
      </c>
      <c r="B2" s="2"/>
      <c r="C2" s="2"/>
      <c r="D2" s="2"/>
      <c r="E2" s="1"/>
      <c r="F2" s="1"/>
      <c r="G2" s="1"/>
      <c r="H2" s="1"/>
      <c r="I2" s="1"/>
      <c r="J2" s="1"/>
      <c r="K2" s="1"/>
      <c r="L2" s="1"/>
    </row>
    <row r="3" customFormat="true" ht="15" customHeight="true" spans="1:12">
      <c r="A3" s="3"/>
      <c r="B3" s="3"/>
      <c r="C3" s="3"/>
      <c r="D3" s="15" t="s">
        <v>16</v>
      </c>
      <c r="E3" s="1"/>
      <c r="F3" s="1"/>
      <c r="G3" s="1"/>
      <c r="H3" s="1"/>
      <c r="I3" s="1"/>
      <c r="J3" s="1"/>
      <c r="K3" s="1"/>
      <c r="L3" s="1"/>
    </row>
    <row r="4" customFormat="true" ht="16.5" customHeight="true" spans="1:12">
      <c r="A4" s="23" t="s">
        <v>17</v>
      </c>
      <c r="B4" s="25"/>
      <c r="C4" s="23" t="s">
        <v>18</v>
      </c>
      <c r="D4" s="25"/>
      <c r="E4" s="1"/>
      <c r="F4" s="1"/>
      <c r="G4" s="1"/>
      <c r="H4" s="1"/>
      <c r="I4" s="1"/>
      <c r="J4" s="1"/>
      <c r="K4" s="1"/>
      <c r="L4" s="1"/>
    </row>
    <row r="5" customFormat="true" ht="16.5" customHeight="true" spans="1:12">
      <c r="A5" s="4" t="s">
        <v>19</v>
      </c>
      <c r="B5" s="4" t="s">
        <v>20</v>
      </c>
      <c r="C5" s="4" t="s">
        <v>21</v>
      </c>
      <c r="D5" s="4" t="s">
        <v>20</v>
      </c>
      <c r="E5" s="1"/>
      <c r="F5" s="1"/>
      <c r="G5" s="1"/>
      <c r="H5" s="1"/>
      <c r="I5" s="1"/>
      <c r="J5" s="1"/>
      <c r="K5" s="1"/>
      <c r="L5" s="1"/>
    </row>
    <row r="6" customFormat="true" ht="16.5" customHeight="true" spans="1:12">
      <c r="A6" s="18" t="s">
        <v>217</v>
      </c>
      <c r="B6" s="19">
        <v>155417.089417</v>
      </c>
      <c r="C6" s="18" t="s">
        <v>218</v>
      </c>
      <c r="D6" s="19">
        <v>155417.089417</v>
      </c>
      <c r="E6" s="1"/>
      <c r="F6" s="1"/>
      <c r="G6" s="1"/>
      <c r="H6" s="1"/>
      <c r="I6" s="1"/>
      <c r="J6" s="1"/>
      <c r="K6" s="1"/>
      <c r="L6" s="1"/>
    </row>
    <row r="7" customFormat="true" ht="16.5" customHeight="true" spans="1:12">
      <c r="A7" s="18" t="s">
        <v>219</v>
      </c>
      <c r="B7" s="19">
        <v>155417.089417</v>
      </c>
      <c r="C7" s="18" t="s">
        <v>220</v>
      </c>
      <c r="D7" s="19"/>
      <c r="E7" s="1"/>
      <c r="F7" s="1"/>
      <c r="G7" s="1"/>
      <c r="H7" s="1"/>
      <c r="I7" s="1"/>
      <c r="J7" s="1"/>
      <c r="K7" s="1"/>
      <c r="L7" s="1"/>
    </row>
    <row r="8" customFormat="true" ht="16.5" customHeight="true" spans="1:12">
      <c r="A8" s="18" t="s">
        <v>221</v>
      </c>
      <c r="B8" s="19">
        <v>41957.91</v>
      </c>
      <c r="C8" s="18" t="s">
        <v>222</v>
      </c>
      <c r="D8" s="26"/>
      <c r="E8" s="1"/>
      <c r="F8" s="1"/>
      <c r="G8" s="1"/>
      <c r="H8" s="1"/>
      <c r="I8" s="1"/>
      <c r="J8" s="1"/>
      <c r="K8" s="1"/>
      <c r="L8" s="1"/>
    </row>
    <row r="9" customFormat="true" ht="16.5" customHeight="true" spans="1:12">
      <c r="A9" s="18" t="s">
        <v>223</v>
      </c>
      <c r="B9" s="19">
        <v>110959.179417</v>
      </c>
      <c r="C9" s="18" t="s">
        <v>224</v>
      </c>
      <c r="D9" s="19"/>
      <c r="E9" s="1"/>
      <c r="F9" s="1"/>
      <c r="G9" s="1"/>
      <c r="H9" s="1"/>
      <c r="I9" s="1"/>
      <c r="J9" s="1"/>
      <c r="K9" s="1"/>
      <c r="L9" s="1"/>
    </row>
    <row r="10" customFormat="true" ht="16.5" customHeight="true" spans="1:12">
      <c r="A10" s="18" t="s">
        <v>225</v>
      </c>
      <c r="B10" s="19">
        <v>2500</v>
      </c>
      <c r="C10" s="18" t="s">
        <v>226</v>
      </c>
      <c r="D10" s="19"/>
      <c r="E10" s="1"/>
      <c r="F10" s="1"/>
      <c r="G10" s="1"/>
      <c r="H10" s="1"/>
      <c r="I10" s="1"/>
      <c r="J10" s="1"/>
      <c r="K10" s="1"/>
      <c r="L10" s="1"/>
    </row>
    <row r="11" customFormat="true" ht="16.5" customHeight="true" spans="1:12">
      <c r="A11" s="18" t="s">
        <v>227</v>
      </c>
      <c r="B11" s="19"/>
      <c r="C11" s="18" t="s">
        <v>228</v>
      </c>
      <c r="D11" s="19">
        <v>119519.396781</v>
      </c>
      <c r="E11" s="1"/>
      <c r="F11" s="1"/>
      <c r="G11" s="1"/>
      <c r="H11" s="1"/>
      <c r="I11" s="1"/>
      <c r="J11" s="1"/>
      <c r="K11" s="1"/>
      <c r="L11" s="1"/>
    </row>
    <row r="12" customFormat="true" ht="16.5" customHeight="true" spans="1:12">
      <c r="A12" s="18" t="s">
        <v>221</v>
      </c>
      <c r="B12" s="19"/>
      <c r="C12" s="18" t="s">
        <v>229</v>
      </c>
      <c r="D12" s="19"/>
      <c r="E12" s="1"/>
      <c r="F12" s="1"/>
      <c r="G12" s="1"/>
      <c r="H12" s="1"/>
      <c r="I12" s="1"/>
      <c r="J12" s="1"/>
      <c r="K12" s="1"/>
      <c r="L12" s="1"/>
    </row>
    <row r="13" customFormat="true" ht="16.5" customHeight="true" spans="1:12">
      <c r="A13" s="18" t="s">
        <v>223</v>
      </c>
      <c r="B13" s="19"/>
      <c r="C13" s="18" t="s">
        <v>230</v>
      </c>
      <c r="D13" s="19"/>
      <c r="E13" s="1"/>
      <c r="F13" s="1"/>
      <c r="G13" s="1"/>
      <c r="H13" s="1"/>
      <c r="I13" s="1"/>
      <c r="J13" s="1"/>
      <c r="K13" s="1"/>
      <c r="L13" s="1"/>
    </row>
    <row r="14" customFormat="true" ht="16.5" customHeight="true" spans="1:12">
      <c r="A14" s="18" t="s">
        <v>231</v>
      </c>
      <c r="B14" s="19"/>
      <c r="C14" s="18" t="s">
        <v>232</v>
      </c>
      <c r="D14" s="19">
        <v>7837.614003</v>
      </c>
      <c r="E14" s="1"/>
      <c r="F14" s="1"/>
      <c r="G14" s="1"/>
      <c r="H14" s="1"/>
      <c r="I14" s="1"/>
      <c r="J14" s="1"/>
      <c r="K14" s="1"/>
      <c r="L14" s="1"/>
    </row>
    <row r="15" customFormat="true" ht="16.5" customHeight="true" spans="1:12">
      <c r="A15" s="18" t="s">
        <v>233</v>
      </c>
      <c r="B15" s="19"/>
      <c r="C15" s="18" t="s">
        <v>234</v>
      </c>
      <c r="D15" s="19">
        <v>1822.623744</v>
      </c>
      <c r="E15" s="1"/>
      <c r="F15" s="1"/>
      <c r="G15" s="1"/>
      <c r="H15" s="1"/>
      <c r="I15" s="1"/>
      <c r="J15" s="1"/>
      <c r="K15" s="1"/>
      <c r="L15" s="1"/>
    </row>
    <row r="16" customFormat="true" ht="16.5" customHeight="true" spans="1:12">
      <c r="A16" s="18" t="s">
        <v>221</v>
      </c>
      <c r="B16" s="19"/>
      <c r="C16" s="18" t="s">
        <v>235</v>
      </c>
      <c r="D16" s="19"/>
      <c r="E16" s="1"/>
      <c r="F16" s="1"/>
      <c r="G16" s="1"/>
      <c r="H16" s="1"/>
      <c r="I16" s="1"/>
      <c r="J16" s="1"/>
      <c r="K16" s="1"/>
      <c r="L16" s="1"/>
    </row>
    <row r="17" customFormat="true" ht="16.5" customHeight="true" spans="1:12">
      <c r="A17" s="18" t="s">
        <v>223</v>
      </c>
      <c r="B17" s="19"/>
      <c r="C17" s="18" t="s">
        <v>236</v>
      </c>
      <c r="D17" s="19"/>
      <c r="E17" s="1"/>
      <c r="F17" s="1"/>
      <c r="G17" s="1"/>
      <c r="H17" s="1"/>
      <c r="I17" s="1"/>
      <c r="J17" s="1"/>
      <c r="K17" s="1"/>
      <c r="L17" s="1"/>
    </row>
    <row r="18" customFormat="true" ht="16.5" customHeight="true" spans="1:12">
      <c r="A18" s="18" t="s">
        <v>237</v>
      </c>
      <c r="B18" s="19"/>
      <c r="C18" s="18" t="s">
        <v>238</v>
      </c>
      <c r="D18" s="19"/>
      <c r="E18" s="1"/>
      <c r="F18" s="1"/>
      <c r="G18" s="1"/>
      <c r="H18" s="1"/>
      <c r="I18" s="1"/>
      <c r="J18" s="1"/>
      <c r="K18" s="1"/>
      <c r="L18" s="1"/>
    </row>
    <row r="19" customFormat="true" ht="16.5" customHeight="true" spans="1:12">
      <c r="A19" s="18" t="s">
        <v>219</v>
      </c>
      <c r="B19" s="19"/>
      <c r="C19" s="18" t="s">
        <v>239</v>
      </c>
      <c r="D19" s="19"/>
      <c r="E19" s="1"/>
      <c r="F19" s="1"/>
      <c r="G19" s="1"/>
      <c r="H19" s="1"/>
      <c r="I19" s="1"/>
      <c r="J19" s="1"/>
      <c r="K19" s="1"/>
      <c r="L19" s="1"/>
    </row>
    <row r="20" customFormat="true" ht="16.5" customHeight="true" spans="1:12">
      <c r="A20" s="18" t="s">
        <v>227</v>
      </c>
      <c r="B20" s="19"/>
      <c r="C20" s="18" t="s">
        <v>240</v>
      </c>
      <c r="D20" s="19">
        <v>22922.43494</v>
      </c>
      <c r="E20" s="1"/>
      <c r="F20" s="1"/>
      <c r="G20" s="1"/>
      <c r="H20" s="1"/>
      <c r="I20" s="1"/>
      <c r="J20" s="1"/>
      <c r="K20" s="1"/>
      <c r="L20" s="1"/>
    </row>
    <row r="21" customFormat="true" ht="16.5" customHeight="true" spans="1:12">
      <c r="A21" s="18" t="s">
        <v>233</v>
      </c>
      <c r="B21" s="19"/>
      <c r="C21" s="18" t="s">
        <v>241</v>
      </c>
      <c r="D21" s="19"/>
      <c r="E21" s="1"/>
      <c r="F21" s="1"/>
      <c r="G21" s="1"/>
      <c r="H21" s="1"/>
      <c r="I21" s="1"/>
      <c r="J21" s="1"/>
      <c r="K21" s="1"/>
      <c r="L21" s="1"/>
    </row>
    <row r="22" customFormat="true" ht="16.5" customHeight="true" spans="1:12">
      <c r="A22" s="18"/>
      <c r="B22" s="26"/>
      <c r="C22" s="18" t="s">
        <v>242</v>
      </c>
      <c r="D22" s="19"/>
      <c r="E22" s="1"/>
      <c r="F22" s="1"/>
      <c r="G22" s="1"/>
      <c r="H22" s="1"/>
      <c r="I22" s="1"/>
      <c r="J22" s="1"/>
      <c r="K22" s="1"/>
      <c r="L22" s="1"/>
    </row>
    <row r="23" customFormat="true" ht="16.5" customHeight="true" spans="1:12">
      <c r="A23" s="18"/>
      <c r="B23" s="26"/>
      <c r="C23" s="18" t="s">
        <v>243</v>
      </c>
      <c r="D23" s="26"/>
      <c r="E23" s="1"/>
      <c r="F23" s="1"/>
      <c r="G23" s="1"/>
      <c r="H23" s="1"/>
      <c r="I23" s="1"/>
      <c r="J23" s="1"/>
      <c r="K23" s="1"/>
      <c r="L23" s="1"/>
    </row>
    <row r="24" customFormat="true" ht="16.5" customHeight="true" spans="1:12">
      <c r="A24" s="18"/>
      <c r="B24" s="26"/>
      <c r="C24" s="18" t="s">
        <v>244</v>
      </c>
      <c r="D24" s="19"/>
      <c r="E24" s="1"/>
      <c r="F24" s="1"/>
      <c r="G24" s="1"/>
      <c r="H24" s="1"/>
      <c r="I24" s="1"/>
      <c r="J24" s="1"/>
      <c r="K24" s="1"/>
      <c r="L24" s="1"/>
    </row>
    <row r="25" customFormat="true" ht="16.5" customHeight="true" spans="1:12">
      <c r="A25" s="18"/>
      <c r="B25" s="26"/>
      <c r="C25" s="18" t="s">
        <v>245</v>
      </c>
      <c r="D25" s="19">
        <v>2605.019949</v>
      </c>
      <c r="E25" s="1"/>
      <c r="F25" s="1"/>
      <c r="G25" s="1"/>
      <c r="H25" s="1"/>
      <c r="I25" s="1"/>
      <c r="J25" s="1"/>
      <c r="K25" s="1"/>
      <c r="L25" s="1"/>
    </row>
    <row r="26" customFormat="true" ht="16.5" customHeight="true" spans="1:12">
      <c r="A26" s="18"/>
      <c r="B26" s="26"/>
      <c r="C26" s="18" t="s">
        <v>246</v>
      </c>
      <c r="D26" s="19">
        <v>710</v>
      </c>
      <c r="E26" s="1"/>
      <c r="F26" s="1"/>
      <c r="G26" s="1"/>
      <c r="H26" s="1"/>
      <c r="I26" s="1"/>
      <c r="J26" s="1"/>
      <c r="K26" s="1"/>
      <c r="L26" s="1"/>
    </row>
    <row r="27" customFormat="true" ht="16.5" customHeight="true" spans="1:12">
      <c r="A27" s="18"/>
      <c r="B27" s="26"/>
      <c r="C27" s="18" t="s">
        <v>247</v>
      </c>
      <c r="D27" s="19"/>
      <c r="E27" s="1"/>
      <c r="F27" s="1"/>
      <c r="G27" s="1"/>
      <c r="H27" s="1"/>
      <c r="I27" s="1"/>
      <c r="J27" s="1"/>
      <c r="K27" s="1"/>
      <c r="L27" s="1"/>
    </row>
    <row r="28" customFormat="true" ht="16.5" customHeight="true" spans="1:12">
      <c r="A28" s="18"/>
      <c r="B28" s="26"/>
      <c r="C28" s="18" t="s">
        <v>248</v>
      </c>
      <c r="D28" s="19"/>
      <c r="E28" s="1"/>
      <c r="F28" s="1"/>
      <c r="G28" s="1"/>
      <c r="H28" s="1"/>
      <c r="I28" s="1"/>
      <c r="J28" s="1"/>
      <c r="K28" s="1"/>
      <c r="L28" s="1"/>
    </row>
    <row r="29" customFormat="true" ht="16.5" customHeight="true" spans="1:12">
      <c r="A29" s="18"/>
      <c r="B29" s="26"/>
      <c r="C29" s="18" t="s">
        <v>249</v>
      </c>
      <c r="D29" s="19"/>
      <c r="E29" s="1"/>
      <c r="F29" s="1"/>
      <c r="G29" s="1"/>
      <c r="H29" s="1"/>
      <c r="I29" s="1"/>
      <c r="J29" s="1"/>
      <c r="K29" s="1"/>
      <c r="L29" s="1"/>
    </row>
    <row r="30" customFormat="true" ht="16.5" customHeight="true" spans="1:12">
      <c r="A30" s="18"/>
      <c r="B30" s="26"/>
      <c r="C30" s="18" t="s">
        <v>250</v>
      </c>
      <c r="D30" s="19"/>
      <c r="E30" s="1"/>
      <c r="F30" s="1"/>
      <c r="G30" s="1"/>
      <c r="H30" s="1"/>
      <c r="I30" s="1"/>
      <c r="J30" s="1"/>
      <c r="K30" s="1"/>
      <c r="L30" s="1"/>
    </row>
    <row r="31" customFormat="true" ht="16.5" customHeight="true" spans="1:12">
      <c r="A31" s="18"/>
      <c r="B31" s="26"/>
      <c r="C31" s="18" t="s">
        <v>251</v>
      </c>
      <c r="D31" s="19"/>
      <c r="E31" s="1"/>
      <c r="F31" s="1"/>
      <c r="G31" s="1"/>
      <c r="H31" s="1"/>
      <c r="I31" s="1"/>
      <c r="J31" s="1"/>
      <c r="K31" s="1"/>
      <c r="L31" s="1"/>
    </row>
    <row r="32" customFormat="true" ht="16.5" customHeight="true" spans="1:12">
      <c r="A32" s="18"/>
      <c r="B32" s="26"/>
      <c r="C32" s="18" t="s">
        <v>252</v>
      </c>
      <c r="D32" s="19"/>
      <c r="E32" s="1"/>
      <c r="F32" s="1"/>
      <c r="G32" s="1"/>
      <c r="H32" s="1"/>
      <c r="I32" s="1"/>
      <c r="J32" s="1"/>
      <c r="K32" s="1"/>
      <c r="L32" s="1"/>
    </row>
    <row r="33" customFormat="true" ht="16.5" customHeight="true" spans="1:12">
      <c r="A33" s="18"/>
      <c r="B33" s="26"/>
      <c r="C33" s="18" t="s">
        <v>253</v>
      </c>
      <c r="D33" s="19"/>
      <c r="E33" s="1"/>
      <c r="F33" s="1"/>
      <c r="G33" s="1"/>
      <c r="H33" s="1"/>
      <c r="I33" s="1"/>
      <c r="J33" s="1"/>
      <c r="K33" s="1"/>
      <c r="L33" s="1"/>
    </row>
    <row r="34" customFormat="true" ht="16.5" customHeight="true" spans="1:12">
      <c r="A34" s="4" t="s">
        <v>254</v>
      </c>
      <c r="B34" s="19">
        <v>155417.089417</v>
      </c>
      <c r="C34" s="4" t="s">
        <v>255</v>
      </c>
      <c r="D34" s="19">
        <v>155417.089417</v>
      </c>
      <c r="E34" s="1"/>
      <c r="F34" s="1"/>
      <c r="G34" s="1"/>
      <c r="H34" s="1"/>
      <c r="I34" s="1"/>
      <c r="J34" s="1"/>
      <c r="K34" s="1"/>
      <c r="L34" s="1"/>
    </row>
  </sheetData>
  <mergeCells count="3">
    <mergeCell ref="A2:D2"/>
    <mergeCell ref="A4:B4"/>
    <mergeCell ref="C4:D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71"/>
  <sheetViews>
    <sheetView workbookViewId="0">
      <selection activeCell="H23" sqref="H23"/>
    </sheetView>
  </sheetViews>
  <sheetFormatPr defaultColWidth="9" defaultRowHeight="13.5"/>
  <cols>
    <col min="1" max="3" width="4.625" customWidth="true"/>
    <col min="4" max="4" width="7.625" customWidth="true"/>
    <col min="5" max="5" width="36.875" customWidth="true"/>
    <col min="6" max="10" width="15.625" customWidth="true"/>
    <col min="11" max="22" width="9.14166666666667" customWidth="true"/>
    <col min="23" max="23" width="8" customWidth="true"/>
  </cols>
  <sheetData>
    <row r="1" customFormat="true" ht="15" customHeight="true" spans="1:22">
      <c r="A1" s="8"/>
      <c r="B1" s="8"/>
      <c r="C1" s="8"/>
      <c r="D1" s="8"/>
      <c r="E1" s="8"/>
      <c r="F1" s="8"/>
      <c r="G1" s="8"/>
      <c r="H1" s="8"/>
      <c r="I1" s="8"/>
      <c r="J1" s="15" t="s">
        <v>256</v>
      </c>
      <c r="K1" s="1"/>
      <c r="L1" s="1"/>
      <c r="M1" s="1"/>
      <c r="N1" s="1"/>
      <c r="O1" s="1"/>
      <c r="P1" s="1"/>
      <c r="Q1" s="1"/>
      <c r="R1" s="1"/>
      <c r="S1" s="1"/>
      <c r="T1" s="1"/>
      <c r="U1" s="1"/>
      <c r="V1" s="1"/>
    </row>
    <row r="2" customFormat="true" ht="27.75" customHeight="true" spans="1:22">
      <c r="A2" s="2" t="s">
        <v>257</v>
      </c>
      <c r="B2" s="2"/>
      <c r="C2" s="2"/>
      <c r="D2" s="2"/>
      <c r="E2" s="2"/>
      <c r="F2" s="2"/>
      <c r="G2" s="2"/>
      <c r="H2" s="2"/>
      <c r="I2" s="2"/>
      <c r="J2" s="2"/>
      <c r="K2" s="1"/>
      <c r="L2" s="1"/>
      <c r="M2" s="1"/>
      <c r="N2" s="1"/>
      <c r="O2" s="1"/>
      <c r="P2" s="1"/>
      <c r="Q2" s="1"/>
      <c r="R2" s="1"/>
      <c r="S2" s="1"/>
      <c r="T2" s="1"/>
      <c r="U2" s="1"/>
      <c r="V2" s="1"/>
    </row>
    <row r="3" customFormat="true" ht="15" customHeight="true" spans="1:22">
      <c r="A3" s="1"/>
      <c r="B3" s="17"/>
      <c r="C3" s="17"/>
      <c r="D3" s="17"/>
      <c r="E3" s="17"/>
      <c r="F3" s="17"/>
      <c r="G3" s="17"/>
      <c r="H3" s="17"/>
      <c r="I3" s="17"/>
      <c r="J3" s="15" t="s">
        <v>16</v>
      </c>
      <c r="K3" s="1"/>
      <c r="L3" s="1"/>
      <c r="M3" s="1"/>
      <c r="N3" s="1"/>
      <c r="O3" s="1"/>
      <c r="P3" s="1"/>
      <c r="Q3" s="1"/>
      <c r="R3" s="1"/>
      <c r="S3" s="1"/>
      <c r="T3" s="1"/>
      <c r="U3" s="1"/>
      <c r="V3" s="1"/>
    </row>
    <row r="4" customFormat="true" ht="22.5" customHeight="true" spans="1:22">
      <c r="A4" s="5" t="s">
        <v>161</v>
      </c>
      <c r="B4" s="5"/>
      <c r="C4" s="5"/>
      <c r="D4" s="5" t="s">
        <v>70</v>
      </c>
      <c r="E4" s="5" t="s">
        <v>162</v>
      </c>
      <c r="F4" s="4" t="s">
        <v>258</v>
      </c>
      <c r="G4" s="18"/>
      <c r="H4" s="18"/>
      <c r="I4" s="18"/>
      <c r="J4" s="16"/>
      <c r="K4" s="1"/>
      <c r="L4" s="1"/>
      <c r="M4" s="1"/>
      <c r="N4" s="1"/>
      <c r="O4" s="1"/>
      <c r="P4" s="1"/>
      <c r="Q4" s="1"/>
      <c r="R4" s="1"/>
      <c r="S4" s="1"/>
      <c r="T4" s="1"/>
      <c r="U4" s="1"/>
      <c r="V4" s="1"/>
    </row>
    <row r="5" customFormat="true" ht="15" customHeight="true" spans="1:22">
      <c r="A5" s="5"/>
      <c r="B5" s="5"/>
      <c r="C5" s="5"/>
      <c r="D5" s="5"/>
      <c r="E5" s="5"/>
      <c r="F5" s="5" t="s">
        <v>72</v>
      </c>
      <c r="G5" s="5" t="s">
        <v>164</v>
      </c>
      <c r="H5" s="5"/>
      <c r="I5" s="5"/>
      <c r="J5" s="5" t="s">
        <v>165</v>
      </c>
      <c r="K5" s="1"/>
      <c r="L5" s="1"/>
      <c r="M5" s="1"/>
      <c r="N5" s="1"/>
      <c r="O5" s="1"/>
      <c r="P5" s="1"/>
      <c r="Q5" s="1"/>
      <c r="R5" s="1"/>
      <c r="S5" s="1"/>
      <c r="T5" s="1"/>
      <c r="U5" s="1"/>
      <c r="V5" s="1"/>
    </row>
    <row r="6" customFormat="true" ht="15" customHeight="true" spans="1:22">
      <c r="A6" s="5" t="s">
        <v>259</v>
      </c>
      <c r="B6" s="5" t="s">
        <v>260</v>
      </c>
      <c r="C6" s="5" t="s">
        <v>261</v>
      </c>
      <c r="D6" s="5"/>
      <c r="E6" s="5"/>
      <c r="F6" s="5"/>
      <c r="G6" s="5" t="s">
        <v>75</v>
      </c>
      <c r="H6" s="5" t="s">
        <v>262</v>
      </c>
      <c r="I6" s="5" t="s">
        <v>263</v>
      </c>
      <c r="J6" s="5"/>
      <c r="K6" s="1"/>
      <c r="L6" s="1"/>
      <c r="M6" s="1"/>
      <c r="N6" s="1"/>
      <c r="O6" s="1"/>
      <c r="P6" s="1"/>
      <c r="Q6" s="1"/>
      <c r="R6" s="1"/>
      <c r="S6" s="1"/>
      <c r="T6" s="1"/>
      <c r="U6" s="1"/>
      <c r="V6" s="1"/>
    </row>
    <row r="7" customFormat="true" ht="15" customHeight="true" spans="1:22">
      <c r="A7" s="5" t="s">
        <v>81</v>
      </c>
      <c r="B7" s="5" t="s">
        <v>81</v>
      </c>
      <c r="C7" s="5" t="s">
        <v>81</v>
      </c>
      <c r="D7" s="5" t="s">
        <v>81</v>
      </c>
      <c r="E7" s="5" t="s">
        <v>81</v>
      </c>
      <c r="F7" s="5">
        <v>1</v>
      </c>
      <c r="G7" s="5">
        <v>2</v>
      </c>
      <c r="H7" s="5">
        <v>3</v>
      </c>
      <c r="I7" s="5">
        <v>4</v>
      </c>
      <c r="J7" s="5">
        <v>5</v>
      </c>
      <c r="K7" s="1"/>
      <c r="L7" s="1"/>
      <c r="M7" s="1"/>
      <c r="N7" s="1"/>
      <c r="O7" s="1"/>
      <c r="P7" s="1"/>
      <c r="Q7" s="1"/>
      <c r="R7" s="1"/>
      <c r="S7" s="1"/>
      <c r="T7" s="1"/>
      <c r="U7" s="1"/>
      <c r="V7" s="1"/>
    </row>
    <row r="8" customFormat="true" ht="23.25" customHeight="true" spans="1:20">
      <c r="A8" s="27" t="s">
        <v>82</v>
      </c>
      <c r="B8" s="27" t="s">
        <v>82</v>
      </c>
      <c r="C8" s="27" t="s">
        <v>82</v>
      </c>
      <c r="D8" s="28" t="s">
        <v>82</v>
      </c>
      <c r="E8" s="29" t="s">
        <v>72</v>
      </c>
      <c r="F8" s="26">
        <v>155417.089417</v>
      </c>
      <c r="G8" s="26">
        <v>77046.728417</v>
      </c>
      <c r="H8" s="26">
        <v>55813.470356</v>
      </c>
      <c r="I8" s="26">
        <v>21233.258061</v>
      </c>
      <c r="J8" s="26">
        <v>78370.361</v>
      </c>
      <c r="K8" s="1"/>
      <c r="L8" s="1"/>
      <c r="M8" s="1"/>
      <c r="N8" s="1"/>
      <c r="O8" s="1"/>
      <c r="P8" s="1"/>
      <c r="Q8" s="1"/>
      <c r="R8" s="1"/>
      <c r="S8" s="1"/>
      <c r="T8" s="1"/>
    </row>
    <row r="9" customFormat="true" ht="23.25" customHeight="true" spans="1:11">
      <c r="A9" s="27"/>
      <c r="B9" s="27"/>
      <c r="C9" s="27"/>
      <c r="D9" s="28" t="s">
        <v>83</v>
      </c>
      <c r="E9" s="29" t="s">
        <v>84</v>
      </c>
      <c r="F9" s="26">
        <v>155417.089417</v>
      </c>
      <c r="G9" s="26">
        <v>77046.728417</v>
      </c>
      <c r="H9" s="26">
        <v>55813.470356</v>
      </c>
      <c r="I9" s="26">
        <v>21233.258061</v>
      </c>
      <c r="J9" s="26">
        <v>78370.361</v>
      </c>
      <c r="K9" s="1"/>
    </row>
    <row r="10" customFormat="true" ht="23.25" customHeight="true" spans="1:11">
      <c r="A10" s="27"/>
      <c r="B10" s="27"/>
      <c r="C10" s="27"/>
      <c r="D10" s="28" t="s">
        <v>85</v>
      </c>
      <c r="E10" s="29" t="s">
        <v>86</v>
      </c>
      <c r="F10" s="26">
        <v>10965.95012</v>
      </c>
      <c r="G10" s="26">
        <v>4863.86112</v>
      </c>
      <c r="H10" s="26">
        <v>4147.28382</v>
      </c>
      <c r="I10" s="26">
        <v>716.5773</v>
      </c>
      <c r="J10" s="26">
        <v>6102.089</v>
      </c>
      <c r="K10" s="1"/>
    </row>
    <row r="11" customFormat="true" ht="23.25" customHeight="true" spans="1:11">
      <c r="A11" s="27" t="s">
        <v>170</v>
      </c>
      <c r="B11" s="27" t="s">
        <v>171</v>
      </c>
      <c r="C11" s="27" t="s">
        <v>172</v>
      </c>
      <c r="D11" s="28"/>
      <c r="E11" s="29" t="s">
        <v>173</v>
      </c>
      <c r="F11" s="26">
        <v>1217.83336</v>
      </c>
      <c r="G11" s="26">
        <v>1217.83336</v>
      </c>
      <c r="H11" s="26">
        <v>1149.51336</v>
      </c>
      <c r="I11" s="26">
        <v>68.32</v>
      </c>
      <c r="J11" s="26"/>
      <c r="K11" s="1"/>
    </row>
    <row r="12" customFormat="true" ht="23.25" customHeight="true" spans="1:11">
      <c r="A12" s="27" t="s">
        <v>170</v>
      </c>
      <c r="B12" s="27" t="s">
        <v>171</v>
      </c>
      <c r="C12" s="27" t="s">
        <v>171</v>
      </c>
      <c r="D12" s="28"/>
      <c r="E12" s="29" t="s">
        <v>174</v>
      </c>
      <c r="F12" s="26">
        <v>311.877576</v>
      </c>
      <c r="G12" s="26">
        <v>311.877576</v>
      </c>
      <c r="H12" s="26">
        <v>311.877576</v>
      </c>
      <c r="I12" s="26"/>
      <c r="J12" s="26"/>
      <c r="K12" s="1"/>
    </row>
    <row r="13" customFormat="true" ht="23.25" customHeight="true" spans="1:11">
      <c r="A13" s="27" t="s">
        <v>170</v>
      </c>
      <c r="B13" s="27" t="s">
        <v>171</v>
      </c>
      <c r="C13" s="27" t="s">
        <v>175</v>
      </c>
      <c r="D13" s="28"/>
      <c r="E13" s="29" t="s">
        <v>176</v>
      </c>
      <c r="F13" s="26">
        <v>155.938788</v>
      </c>
      <c r="G13" s="26">
        <v>155.938788</v>
      </c>
      <c r="H13" s="26">
        <v>155.938788</v>
      </c>
      <c r="I13" s="26"/>
      <c r="J13" s="26"/>
      <c r="K13" s="1"/>
    </row>
    <row r="14" customFormat="true" ht="23.25" customHeight="true" spans="1:11">
      <c r="A14" s="27" t="s">
        <v>177</v>
      </c>
      <c r="B14" s="27" t="s">
        <v>178</v>
      </c>
      <c r="C14" s="27" t="s">
        <v>172</v>
      </c>
      <c r="D14" s="28"/>
      <c r="E14" s="29" t="s">
        <v>179</v>
      </c>
      <c r="F14" s="26">
        <v>165.644702</v>
      </c>
      <c r="G14" s="26">
        <v>165.644702</v>
      </c>
      <c r="H14" s="26">
        <v>165.644702</v>
      </c>
      <c r="I14" s="26"/>
      <c r="J14" s="26"/>
      <c r="K14" s="1"/>
    </row>
    <row r="15" customFormat="true" ht="23.25" customHeight="true" spans="1:11">
      <c r="A15" s="27" t="s">
        <v>180</v>
      </c>
      <c r="B15" s="27" t="s">
        <v>181</v>
      </c>
      <c r="C15" s="27" t="s">
        <v>172</v>
      </c>
      <c r="D15" s="28"/>
      <c r="E15" s="29" t="s">
        <v>182</v>
      </c>
      <c r="F15" s="26">
        <v>7640.111428</v>
      </c>
      <c r="G15" s="26">
        <v>2751.022428</v>
      </c>
      <c r="H15" s="26">
        <v>2102.765128</v>
      </c>
      <c r="I15" s="26">
        <v>648.2573</v>
      </c>
      <c r="J15" s="26">
        <v>4889.089</v>
      </c>
      <c r="K15" s="1"/>
    </row>
    <row r="16" customFormat="true" ht="23.25" customHeight="true" spans="1:11">
      <c r="A16" s="27" t="s">
        <v>180</v>
      </c>
      <c r="B16" s="27" t="s">
        <v>171</v>
      </c>
      <c r="C16" s="27" t="s">
        <v>183</v>
      </c>
      <c r="D16" s="28"/>
      <c r="E16" s="29" t="s">
        <v>184</v>
      </c>
      <c r="F16" s="26">
        <v>503</v>
      </c>
      <c r="G16" s="26"/>
      <c r="H16" s="26"/>
      <c r="I16" s="26"/>
      <c r="J16" s="26">
        <v>503</v>
      </c>
      <c r="K16" s="1"/>
    </row>
    <row r="17" customFormat="true" ht="23.25" customHeight="true" spans="1:11">
      <c r="A17" s="27" t="s">
        <v>185</v>
      </c>
      <c r="B17" s="27" t="s">
        <v>181</v>
      </c>
      <c r="C17" s="27" t="s">
        <v>172</v>
      </c>
      <c r="D17" s="28"/>
      <c r="E17" s="29" t="s">
        <v>186</v>
      </c>
      <c r="F17" s="26">
        <v>261.544266</v>
      </c>
      <c r="G17" s="26">
        <v>261.544266</v>
      </c>
      <c r="H17" s="26">
        <v>261.544266</v>
      </c>
      <c r="I17" s="26"/>
      <c r="J17" s="26"/>
      <c r="K17" s="1"/>
    </row>
    <row r="18" customFormat="true" ht="23.25" customHeight="true" spans="1:11">
      <c r="A18" s="27" t="s">
        <v>187</v>
      </c>
      <c r="B18" s="27" t="s">
        <v>171</v>
      </c>
      <c r="C18" s="27" t="s">
        <v>188</v>
      </c>
      <c r="D18" s="28"/>
      <c r="E18" s="29" t="s">
        <v>189</v>
      </c>
      <c r="F18" s="26">
        <v>710</v>
      </c>
      <c r="G18" s="26"/>
      <c r="H18" s="26"/>
      <c r="I18" s="26"/>
      <c r="J18" s="26">
        <v>710</v>
      </c>
      <c r="K18" s="1"/>
    </row>
    <row r="19" customFormat="true" ht="23.25" customHeight="true" spans="1:11">
      <c r="A19" s="27"/>
      <c r="B19" s="27"/>
      <c r="C19" s="27"/>
      <c r="D19" s="28" t="s">
        <v>87</v>
      </c>
      <c r="E19" s="29" t="s">
        <v>88</v>
      </c>
      <c r="F19" s="26">
        <v>1860.169109</v>
      </c>
      <c r="G19" s="26">
        <v>767.501109</v>
      </c>
      <c r="H19" s="26">
        <v>684.798788</v>
      </c>
      <c r="I19" s="26">
        <v>82.702321</v>
      </c>
      <c r="J19" s="26">
        <v>1092.668</v>
      </c>
      <c r="K19" s="1"/>
    </row>
    <row r="20" customFormat="true" ht="23.25" customHeight="true" spans="1:11">
      <c r="A20" s="27" t="s">
        <v>170</v>
      </c>
      <c r="B20" s="27" t="s">
        <v>171</v>
      </c>
      <c r="C20" s="27" t="s">
        <v>181</v>
      </c>
      <c r="D20" s="28"/>
      <c r="E20" s="29" t="s">
        <v>190</v>
      </c>
      <c r="F20" s="26">
        <v>20.27148</v>
      </c>
      <c r="G20" s="26">
        <v>20.27148</v>
      </c>
      <c r="H20" s="26">
        <v>18.78348</v>
      </c>
      <c r="I20" s="26">
        <v>1.488</v>
      </c>
      <c r="J20" s="26"/>
      <c r="K20" s="1"/>
    </row>
    <row r="21" customFormat="true" ht="23.25" customHeight="true" spans="1:11">
      <c r="A21" s="27" t="s">
        <v>170</v>
      </c>
      <c r="B21" s="27" t="s">
        <v>171</v>
      </c>
      <c r="C21" s="27" t="s">
        <v>171</v>
      </c>
      <c r="D21" s="28"/>
      <c r="E21" s="29" t="s">
        <v>174</v>
      </c>
      <c r="F21" s="26">
        <v>49.861344</v>
      </c>
      <c r="G21" s="26">
        <v>49.861344</v>
      </c>
      <c r="H21" s="26">
        <v>49.861344</v>
      </c>
      <c r="I21" s="26"/>
      <c r="J21" s="26"/>
      <c r="K21" s="1"/>
    </row>
    <row r="22" customFormat="true" ht="23.25" customHeight="true" spans="1:11">
      <c r="A22" s="27" t="s">
        <v>170</v>
      </c>
      <c r="B22" s="27" t="s">
        <v>171</v>
      </c>
      <c r="C22" s="27" t="s">
        <v>175</v>
      </c>
      <c r="D22" s="28"/>
      <c r="E22" s="29" t="s">
        <v>176</v>
      </c>
      <c r="F22" s="26">
        <v>24.930672</v>
      </c>
      <c r="G22" s="26">
        <v>24.930672</v>
      </c>
      <c r="H22" s="26">
        <v>24.930672</v>
      </c>
      <c r="I22" s="26"/>
      <c r="J22" s="26"/>
      <c r="K22" s="1"/>
    </row>
    <row r="23" customFormat="true" ht="23.25" customHeight="true" spans="1:11">
      <c r="A23" s="27" t="s">
        <v>177</v>
      </c>
      <c r="B23" s="27" t="s">
        <v>178</v>
      </c>
      <c r="C23" s="27" t="s">
        <v>181</v>
      </c>
      <c r="D23" s="28"/>
      <c r="E23" s="29" t="s">
        <v>191</v>
      </c>
      <c r="F23" s="26">
        <v>26.047379</v>
      </c>
      <c r="G23" s="26">
        <v>26.047379</v>
      </c>
      <c r="H23" s="26">
        <v>26.047379</v>
      </c>
      <c r="I23" s="26"/>
      <c r="J23" s="26"/>
      <c r="K23" s="1"/>
    </row>
    <row r="24" customFormat="true" ht="23.25" customHeight="true" spans="1:11">
      <c r="A24" s="27" t="s">
        <v>180</v>
      </c>
      <c r="B24" s="27" t="s">
        <v>181</v>
      </c>
      <c r="C24" s="27" t="s">
        <v>192</v>
      </c>
      <c r="D24" s="28"/>
      <c r="E24" s="29" t="s">
        <v>193</v>
      </c>
      <c r="F24" s="26">
        <v>1696.819242</v>
      </c>
      <c r="G24" s="26">
        <v>604.151242</v>
      </c>
      <c r="H24" s="26">
        <v>522.936921</v>
      </c>
      <c r="I24" s="26">
        <v>81.214321</v>
      </c>
      <c r="J24" s="26">
        <v>1092.668</v>
      </c>
      <c r="K24" s="1"/>
    </row>
    <row r="25" customFormat="true" ht="23.25" customHeight="true" spans="1:11">
      <c r="A25" s="27" t="s">
        <v>185</v>
      </c>
      <c r="B25" s="27" t="s">
        <v>181</v>
      </c>
      <c r="C25" s="27" t="s">
        <v>172</v>
      </c>
      <c r="D25" s="28"/>
      <c r="E25" s="29" t="s">
        <v>186</v>
      </c>
      <c r="F25" s="26">
        <v>42.238992</v>
      </c>
      <c r="G25" s="26">
        <v>42.238992</v>
      </c>
      <c r="H25" s="26">
        <v>42.238992</v>
      </c>
      <c r="I25" s="26"/>
      <c r="J25" s="26"/>
      <c r="K25" s="1"/>
    </row>
    <row r="26" customFormat="true" ht="23.25" customHeight="true" spans="1:11">
      <c r="A26" s="27"/>
      <c r="B26" s="27"/>
      <c r="C26" s="27"/>
      <c r="D26" s="28" t="s">
        <v>89</v>
      </c>
      <c r="E26" s="29" t="s">
        <v>90</v>
      </c>
      <c r="F26" s="26">
        <v>535.858527</v>
      </c>
      <c r="G26" s="26">
        <v>398.198527</v>
      </c>
      <c r="H26" s="26">
        <v>352.820201</v>
      </c>
      <c r="I26" s="26">
        <v>45.378326</v>
      </c>
      <c r="J26" s="26">
        <v>137.66</v>
      </c>
      <c r="K26" s="1"/>
    </row>
    <row r="27" customFormat="true" ht="23.25" customHeight="true" spans="1:11">
      <c r="A27" s="27" t="s">
        <v>170</v>
      </c>
      <c r="B27" s="27" t="s">
        <v>171</v>
      </c>
      <c r="C27" s="27" t="s">
        <v>181</v>
      </c>
      <c r="D27" s="28"/>
      <c r="E27" s="29" t="s">
        <v>190</v>
      </c>
      <c r="F27" s="26">
        <v>7.172</v>
      </c>
      <c r="G27" s="26">
        <v>7.172</v>
      </c>
      <c r="H27" s="26">
        <v>7.172</v>
      </c>
      <c r="I27" s="26"/>
      <c r="J27" s="26"/>
      <c r="K27" s="1"/>
    </row>
    <row r="28" customFormat="true" ht="23.25" customHeight="true" spans="1:11">
      <c r="A28" s="27" t="s">
        <v>170</v>
      </c>
      <c r="B28" s="27" t="s">
        <v>171</v>
      </c>
      <c r="C28" s="27" t="s">
        <v>171</v>
      </c>
      <c r="D28" s="28"/>
      <c r="E28" s="29" t="s">
        <v>174</v>
      </c>
      <c r="F28" s="26">
        <v>32.4348</v>
      </c>
      <c r="G28" s="26">
        <v>32.4348</v>
      </c>
      <c r="H28" s="26">
        <v>32.4348</v>
      </c>
      <c r="I28" s="26"/>
      <c r="J28" s="26"/>
      <c r="K28" s="1"/>
    </row>
    <row r="29" customFormat="true" ht="23.25" customHeight="true" spans="1:11">
      <c r="A29" s="27" t="s">
        <v>170</v>
      </c>
      <c r="B29" s="27" t="s">
        <v>171</v>
      </c>
      <c r="C29" s="27" t="s">
        <v>175</v>
      </c>
      <c r="D29" s="28"/>
      <c r="E29" s="29" t="s">
        <v>176</v>
      </c>
      <c r="F29" s="26">
        <v>16.2174</v>
      </c>
      <c r="G29" s="26">
        <v>16.2174</v>
      </c>
      <c r="H29" s="26">
        <v>16.2174</v>
      </c>
      <c r="I29" s="26"/>
      <c r="J29" s="26"/>
      <c r="K29" s="1"/>
    </row>
    <row r="30" customFormat="true" ht="23.25" customHeight="true" spans="1:11">
      <c r="A30" s="27" t="s">
        <v>177</v>
      </c>
      <c r="B30" s="27" t="s">
        <v>178</v>
      </c>
      <c r="C30" s="27" t="s">
        <v>181</v>
      </c>
      <c r="D30" s="28"/>
      <c r="E30" s="29" t="s">
        <v>191</v>
      </c>
      <c r="F30" s="26">
        <v>16.940546</v>
      </c>
      <c r="G30" s="26">
        <v>16.940546</v>
      </c>
      <c r="H30" s="26">
        <v>16.940546</v>
      </c>
      <c r="I30" s="26"/>
      <c r="J30" s="26"/>
      <c r="K30" s="1"/>
    </row>
    <row r="31" customFormat="true" ht="23.25" customHeight="true" spans="1:11">
      <c r="A31" s="27" t="s">
        <v>180</v>
      </c>
      <c r="B31" s="27" t="s">
        <v>181</v>
      </c>
      <c r="C31" s="27" t="s">
        <v>194</v>
      </c>
      <c r="D31" s="28"/>
      <c r="E31" s="29" t="s">
        <v>195</v>
      </c>
      <c r="F31" s="26">
        <v>297.962625</v>
      </c>
      <c r="G31" s="26">
        <v>297.962625</v>
      </c>
      <c r="H31" s="26">
        <v>252.584299</v>
      </c>
      <c r="I31" s="26">
        <v>45.378326</v>
      </c>
      <c r="J31" s="26"/>
      <c r="K31" s="1"/>
    </row>
    <row r="32" customFormat="true" ht="23.25" customHeight="true" spans="1:11">
      <c r="A32" s="27" t="s">
        <v>180</v>
      </c>
      <c r="B32" s="27" t="s">
        <v>196</v>
      </c>
      <c r="C32" s="27" t="s">
        <v>196</v>
      </c>
      <c r="D32" s="28"/>
      <c r="E32" s="29" t="s">
        <v>197</v>
      </c>
      <c r="F32" s="26">
        <v>137.66</v>
      </c>
      <c r="G32" s="26"/>
      <c r="H32" s="26"/>
      <c r="I32" s="26"/>
      <c r="J32" s="26">
        <v>137.66</v>
      </c>
      <c r="K32" s="1"/>
    </row>
    <row r="33" customFormat="true" ht="23.25" customHeight="true" spans="1:11">
      <c r="A33" s="27" t="s">
        <v>185</v>
      </c>
      <c r="B33" s="27" t="s">
        <v>181</v>
      </c>
      <c r="C33" s="27" t="s">
        <v>172</v>
      </c>
      <c r="D33" s="28"/>
      <c r="E33" s="29" t="s">
        <v>186</v>
      </c>
      <c r="F33" s="26">
        <v>27.471156</v>
      </c>
      <c r="G33" s="26">
        <v>27.471156</v>
      </c>
      <c r="H33" s="26">
        <v>27.471156</v>
      </c>
      <c r="I33" s="26"/>
      <c r="J33" s="26"/>
      <c r="K33" s="1"/>
    </row>
    <row r="34" customFormat="true" ht="23.25" customHeight="true" spans="1:11">
      <c r="A34" s="27"/>
      <c r="B34" s="27"/>
      <c r="C34" s="27"/>
      <c r="D34" s="28" t="s">
        <v>91</v>
      </c>
      <c r="E34" s="29" t="s">
        <v>92</v>
      </c>
      <c r="F34" s="26">
        <v>33935.651889</v>
      </c>
      <c r="G34" s="26">
        <v>16669.037889</v>
      </c>
      <c r="H34" s="26">
        <v>11393.365678</v>
      </c>
      <c r="I34" s="26">
        <v>5275.672211</v>
      </c>
      <c r="J34" s="26">
        <v>17266.614</v>
      </c>
      <c r="K34" s="1"/>
    </row>
    <row r="35" customFormat="true" ht="23.25" customHeight="true" spans="1:11">
      <c r="A35" s="27" t="s">
        <v>198</v>
      </c>
      <c r="B35" s="27" t="s">
        <v>192</v>
      </c>
      <c r="C35" s="27" t="s">
        <v>171</v>
      </c>
      <c r="D35" s="28"/>
      <c r="E35" s="29" t="s">
        <v>199</v>
      </c>
      <c r="F35" s="26">
        <v>32594.83538</v>
      </c>
      <c r="G35" s="26">
        <v>15428.22138</v>
      </c>
      <c r="H35" s="26">
        <v>10199.149169</v>
      </c>
      <c r="I35" s="26">
        <v>5229.072211</v>
      </c>
      <c r="J35" s="26">
        <v>17166.614</v>
      </c>
      <c r="K35" s="1"/>
    </row>
    <row r="36" customFormat="true" ht="23.25" customHeight="true" spans="1:11">
      <c r="A36" s="27" t="s">
        <v>170</v>
      </c>
      <c r="B36" s="27" t="s">
        <v>171</v>
      </c>
      <c r="C36" s="27" t="s">
        <v>181</v>
      </c>
      <c r="D36" s="28"/>
      <c r="E36" s="29" t="s">
        <v>190</v>
      </c>
      <c r="F36" s="26">
        <v>127.9654</v>
      </c>
      <c r="G36" s="26">
        <v>127.9654</v>
      </c>
      <c r="H36" s="26">
        <v>81.3654</v>
      </c>
      <c r="I36" s="26">
        <v>46.6</v>
      </c>
      <c r="J36" s="26"/>
      <c r="K36" s="1"/>
    </row>
    <row r="37" customFormat="true" ht="23.25" customHeight="true" spans="1:11">
      <c r="A37" s="27" t="s">
        <v>170</v>
      </c>
      <c r="B37" s="27" t="s">
        <v>171</v>
      </c>
      <c r="C37" s="27" t="s">
        <v>171</v>
      </c>
      <c r="D37" s="28"/>
      <c r="E37" s="29" t="s">
        <v>174</v>
      </c>
      <c r="F37" s="26">
        <v>502.983552</v>
      </c>
      <c r="G37" s="26">
        <v>502.983552</v>
      </c>
      <c r="H37" s="26">
        <v>502.983552</v>
      </c>
      <c r="I37" s="26"/>
      <c r="J37" s="26"/>
      <c r="K37" s="1"/>
    </row>
    <row r="38" customFormat="true" ht="23.25" customHeight="true" spans="1:11">
      <c r="A38" s="27" t="s">
        <v>170</v>
      </c>
      <c r="B38" s="27" t="s">
        <v>200</v>
      </c>
      <c r="C38" s="27" t="s">
        <v>196</v>
      </c>
      <c r="D38" s="28"/>
      <c r="E38" s="29" t="s">
        <v>201</v>
      </c>
      <c r="F38" s="26">
        <v>100</v>
      </c>
      <c r="G38" s="26"/>
      <c r="H38" s="26"/>
      <c r="I38" s="26"/>
      <c r="J38" s="26">
        <v>100</v>
      </c>
      <c r="K38" s="1"/>
    </row>
    <row r="39" customFormat="true" ht="23.25" customHeight="true" spans="1:11">
      <c r="A39" s="27" t="s">
        <v>177</v>
      </c>
      <c r="B39" s="27" t="s">
        <v>178</v>
      </c>
      <c r="C39" s="27" t="s">
        <v>181</v>
      </c>
      <c r="D39" s="28"/>
      <c r="E39" s="29" t="s">
        <v>191</v>
      </c>
      <c r="F39" s="26">
        <v>232.629893</v>
      </c>
      <c r="G39" s="26">
        <v>232.629893</v>
      </c>
      <c r="H39" s="26">
        <v>232.629893</v>
      </c>
      <c r="I39" s="26"/>
      <c r="J39" s="26"/>
      <c r="K39" s="1"/>
    </row>
    <row r="40" customFormat="true" ht="23.25" customHeight="true" spans="1:11">
      <c r="A40" s="27" t="s">
        <v>185</v>
      </c>
      <c r="B40" s="27" t="s">
        <v>181</v>
      </c>
      <c r="C40" s="27" t="s">
        <v>172</v>
      </c>
      <c r="D40" s="28"/>
      <c r="E40" s="29" t="s">
        <v>186</v>
      </c>
      <c r="F40" s="26">
        <v>377.237664</v>
      </c>
      <c r="G40" s="26">
        <v>377.237664</v>
      </c>
      <c r="H40" s="26">
        <v>377.237664</v>
      </c>
      <c r="I40" s="26"/>
      <c r="J40" s="26"/>
      <c r="K40" s="1"/>
    </row>
    <row r="41" customFormat="true" ht="23.25" customHeight="true" spans="1:11">
      <c r="A41" s="27"/>
      <c r="B41" s="27"/>
      <c r="C41" s="27"/>
      <c r="D41" s="28" t="s">
        <v>93</v>
      </c>
      <c r="E41" s="29" t="s">
        <v>94</v>
      </c>
      <c r="F41" s="26">
        <v>10841.487786</v>
      </c>
      <c r="G41" s="26">
        <v>5496.717786</v>
      </c>
      <c r="H41" s="26">
        <v>3418.541075</v>
      </c>
      <c r="I41" s="26">
        <v>2078.176711</v>
      </c>
      <c r="J41" s="26">
        <v>5344.77</v>
      </c>
      <c r="K41" s="1"/>
    </row>
    <row r="42" customFormat="true" ht="23.25" customHeight="true" spans="1:11">
      <c r="A42" s="27" t="s">
        <v>198</v>
      </c>
      <c r="B42" s="27" t="s">
        <v>192</v>
      </c>
      <c r="C42" s="27" t="s">
        <v>192</v>
      </c>
      <c r="D42" s="28"/>
      <c r="E42" s="29" t="s">
        <v>202</v>
      </c>
      <c r="F42" s="26">
        <v>9862.601098</v>
      </c>
      <c r="G42" s="26">
        <v>4867.831098</v>
      </c>
      <c r="H42" s="26">
        <v>2789.654387</v>
      </c>
      <c r="I42" s="26">
        <v>2078.176711</v>
      </c>
      <c r="J42" s="26">
        <v>4994.77</v>
      </c>
      <c r="K42" s="1"/>
    </row>
    <row r="43" customFormat="true" ht="23.25" customHeight="true" spans="1:11">
      <c r="A43" s="27" t="s">
        <v>170</v>
      </c>
      <c r="B43" s="27" t="s">
        <v>171</v>
      </c>
      <c r="C43" s="27" t="s">
        <v>181</v>
      </c>
      <c r="D43" s="28"/>
      <c r="E43" s="29" t="s">
        <v>190</v>
      </c>
      <c r="F43" s="26">
        <v>27.0741</v>
      </c>
      <c r="G43" s="26">
        <v>27.0741</v>
      </c>
      <c r="H43" s="26">
        <v>27.0741</v>
      </c>
      <c r="I43" s="26"/>
      <c r="J43" s="26"/>
      <c r="K43" s="1"/>
    </row>
    <row r="44" customFormat="true" ht="23.25" customHeight="true" spans="1:11">
      <c r="A44" s="27" t="s">
        <v>170</v>
      </c>
      <c r="B44" s="27" t="s">
        <v>171</v>
      </c>
      <c r="C44" s="27" t="s">
        <v>171</v>
      </c>
      <c r="D44" s="28"/>
      <c r="E44" s="29" t="s">
        <v>174</v>
      </c>
      <c r="F44" s="26">
        <v>272.00569</v>
      </c>
      <c r="G44" s="26">
        <v>272.00569</v>
      </c>
      <c r="H44" s="26">
        <v>272.00569</v>
      </c>
      <c r="I44" s="26"/>
      <c r="J44" s="26"/>
      <c r="K44" s="1"/>
    </row>
    <row r="45" customFormat="true" ht="23.25" customHeight="true" spans="1:11">
      <c r="A45" s="27" t="s">
        <v>170</v>
      </c>
      <c r="B45" s="27" t="s">
        <v>200</v>
      </c>
      <c r="C45" s="27" t="s">
        <v>203</v>
      </c>
      <c r="D45" s="28"/>
      <c r="E45" s="29" t="s">
        <v>204</v>
      </c>
      <c r="F45" s="26">
        <v>350</v>
      </c>
      <c r="G45" s="26"/>
      <c r="H45" s="26"/>
      <c r="I45" s="26"/>
      <c r="J45" s="26">
        <v>350</v>
      </c>
      <c r="K45" s="1"/>
    </row>
    <row r="46" customFormat="true" ht="23.25" customHeight="true" spans="1:11">
      <c r="A46" s="27" t="s">
        <v>177</v>
      </c>
      <c r="B46" s="27" t="s">
        <v>178</v>
      </c>
      <c r="C46" s="27" t="s">
        <v>181</v>
      </c>
      <c r="D46" s="28"/>
      <c r="E46" s="29" t="s">
        <v>191</v>
      </c>
      <c r="F46" s="26">
        <v>125.802631</v>
      </c>
      <c r="G46" s="26">
        <v>125.802631</v>
      </c>
      <c r="H46" s="26">
        <v>125.802631</v>
      </c>
      <c r="I46" s="26"/>
      <c r="J46" s="26"/>
      <c r="K46" s="1"/>
    </row>
    <row r="47" customFormat="true" ht="23.25" customHeight="true" spans="1:11">
      <c r="A47" s="27" t="s">
        <v>185</v>
      </c>
      <c r="B47" s="27" t="s">
        <v>181</v>
      </c>
      <c r="C47" s="27" t="s">
        <v>172</v>
      </c>
      <c r="D47" s="28"/>
      <c r="E47" s="29" t="s">
        <v>186</v>
      </c>
      <c r="F47" s="26">
        <v>204.004267</v>
      </c>
      <c r="G47" s="26">
        <v>204.004267</v>
      </c>
      <c r="H47" s="26">
        <v>204.004267</v>
      </c>
      <c r="I47" s="26"/>
      <c r="J47" s="26"/>
      <c r="K47" s="1"/>
    </row>
    <row r="48" customFormat="true" ht="23.25" customHeight="true" spans="1:11">
      <c r="A48" s="27"/>
      <c r="B48" s="27"/>
      <c r="C48" s="27"/>
      <c r="D48" s="28" t="s">
        <v>95</v>
      </c>
      <c r="E48" s="29" t="s">
        <v>96</v>
      </c>
      <c r="F48" s="26">
        <v>446.618925</v>
      </c>
      <c r="G48" s="26">
        <v>241.468925</v>
      </c>
      <c r="H48" s="26">
        <v>170.241722</v>
      </c>
      <c r="I48" s="26">
        <v>71.227203</v>
      </c>
      <c r="J48" s="26">
        <v>205.15</v>
      </c>
      <c r="K48" s="1"/>
    </row>
    <row r="49" customFormat="true" ht="23.25" customHeight="true" spans="1:11">
      <c r="A49" s="27" t="s">
        <v>198</v>
      </c>
      <c r="B49" s="27" t="s">
        <v>192</v>
      </c>
      <c r="C49" s="27" t="s">
        <v>192</v>
      </c>
      <c r="D49" s="28"/>
      <c r="E49" s="29" t="s">
        <v>202</v>
      </c>
      <c r="F49" s="26">
        <v>402.574552</v>
      </c>
      <c r="G49" s="26">
        <v>197.424552</v>
      </c>
      <c r="H49" s="26">
        <v>126.197349</v>
      </c>
      <c r="I49" s="26">
        <v>71.227203</v>
      </c>
      <c r="J49" s="26">
        <v>205.15</v>
      </c>
      <c r="K49" s="1"/>
    </row>
    <row r="50" customFormat="true" ht="23.25" customHeight="true" spans="1:11">
      <c r="A50" s="27" t="s">
        <v>170</v>
      </c>
      <c r="B50" s="27" t="s">
        <v>171</v>
      </c>
      <c r="C50" s="27" t="s">
        <v>181</v>
      </c>
      <c r="D50" s="28"/>
      <c r="E50" s="29" t="s">
        <v>190</v>
      </c>
      <c r="F50" s="26">
        <v>5.072436</v>
      </c>
      <c r="G50" s="26">
        <v>5.072436</v>
      </c>
      <c r="H50" s="26">
        <v>5.072436</v>
      </c>
      <c r="I50" s="26"/>
      <c r="J50" s="26"/>
      <c r="K50" s="1"/>
    </row>
    <row r="51" customFormat="true" ht="23.25" customHeight="true" spans="1:11">
      <c r="A51" s="27" t="s">
        <v>170</v>
      </c>
      <c r="B51" s="27" t="s">
        <v>171</v>
      </c>
      <c r="C51" s="27" t="s">
        <v>171</v>
      </c>
      <c r="D51" s="28"/>
      <c r="E51" s="29" t="s">
        <v>174</v>
      </c>
      <c r="F51" s="26">
        <v>17.417626</v>
      </c>
      <c r="G51" s="26">
        <v>17.417626</v>
      </c>
      <c r="H51" s="26">
        <v>17.417626</v>
      </c>
      <c r="I51" s="26"/>
      <c r="J51" s="26"/>
      <c r="K51" s="1"/>
    </row>
    <row r="52" customFormat="true" ht="23.25" customHeight="true" spans="1:11">
      <c r="A52" s="27" t="s">
        <v>177</v>
      </c>
      <c r="B52" s="27" t="s">
        <v>178</v>
      </c>
      <c r="C52" s="27" t="s">
        <v>181</v>
      </c>
      <c r="D52" s="28"/>
      <c r="E52" s="29" t="s">
        <v>191</v>
      </c>
      <c r="F52" s="26">
        <v>8.491092</v>
      </c>
      <c r="G52" s="26">
        <v>8.491092</v>
      </c>
      <c r="H52" s="26">
        <v>8.491092</v>
      </c>
      <c r="I52" s="26"/>
      <c r="J52" s="26"/>
      <c r="K52" s="1"/>
    </row>
    <row r="53" customFormat="true" ht="23.25" customHeight="true" spans="1:11">
      <c r="A53" s="27" t="s">
        <v>185</v>
      </c>
      <c r="B53" s="27" t="s">
        <v>181</v>
      </c>
      <c r="C53" s="27" t="s">
        <v>172</v>
      </c>
      <c r="D53" s="28"/>
      <c r="E53" s="29" t="s">
        <v>186</v>
      </c>
      <c r="F53" s="26">
        <v>13.063219</v>
      </c>
      <c r="G53" s="26">
        <v>13.063219</v>
      </c>
      <c r="H53" s="26">
        <v>13.063219</v>
      </c>
      <c r="I53" s="26"/>
      <c r="J53" s="26"/>
      <c r="K53" s="1"/>
    </row>
    <row r="54" customFormat="true" ht="23.25" customHeight="true" spans="1:11">
      <c r="A54" s="27"/>
      <c r="B54" s="27"/>
      <c r="C54" s="27"/>
      <c r="D54" s="28" t="s">
        <v>97</v>
      </c>
      <c r="E54" s="29" t="s">
        <v>98</v>
      </c>
      <c r="F54" s="26">
        <v>30463.321022</v>
      </c>
      <c r="G54" s="26">
        <v>17388.321022</v>
      </c>
      <c r="H54" s="26">
        <v>13749.849168</v>
      </c>
      <c r="I54" s="26">
        <v>3638.471854</v>
      </c>
      <c r="J54" s="26">
        <v>13075</v>
      </c>
      <c r="K54" s="1"/>
    </row>
    <row r="55" customFormat="true" ht="23.25" customHeight="true" spans="1:11">
      <c r="A55" s="27" t="s">
        <v>198</v>
      </c>
      <c r="B55" s="27" t="s">
        <v>192</v>
      </c>
      <c r="C55" s="27" t="s">
        <v>171</v>
      </c>
      <c r="D55" s="28"/>
      <c r="E55" s="29" t="s">
        <v>199</v>
      </c>
      <c r="F55" s="26">
        <v>29348.56048</v>
      </c>
      <c r="G55" s="26">
        <v>16323.56048</v>
      </c>
      <c r="H55" s="26">
        <v>12685.088626</v>
      </c>
      <c r="I55" s="26">
        <v>3638.471854</v>
      </c>
      <c r="J55" s="26">
        <v>13025</v>
      </c>
      <c r="K55" s="1"/>
    </row>
    <row r="56" customFormat="true" ht="23.25" customHeight="true" spans="1:11">
      <c r="A56" s="27" t="s">
        <v>170</v>
      </c>
      <c r="B56" s="27" t="s">
        <v>171</v>
      </c>
      <c r="C56" s="27" t="s">
        <v>181</v>
      </c>
      <c r="D56" s="28"/>
      <c r="E56" s="29" t="s">
        <v>190</v>
      </c>
      <c r="F56" s="26">
        <v>53.66832</v>
      </c>
      <c r="G56" s="26">
        <v>53.66832</v>
      </c>
      <c r="H56" s="26">
        <v>53.66832</v>
      </c>
      <c r="I56" s="26"/>
      <c r="J56" s="26"/>
      <c r="K56" s="1"/>
    </row>
    <row r="57" customFormat="true" ht="23.25" customHeight="true" spans="1:11">
      <c r="A57" s="27" t="s">
        <v>170</v>
      </c>
      <c r="B57" s="27" t="s">
        <v>171</v>
      </c>
      <c r="C57" s="27" t="s">
        <v>171</v>
      </c>
      <c r="D57" s="28"/>
      <c r="E57" s="29" t="s">
        <v>174</v>
      </c>
      <c r="F57" s="26">
        <v>456.990835</v>
      </c>
      <c r="G57" s="26">
        <v>456.990835</v>
      </c>
      <c r="H57" s="26">
        <v>456.990835</v>
      </c>
      <c r="I57" s="26"/>
      <c r="J57" s="26"/>
      <c r="K57" s="1"/>
    </row>
    <row r="58" customFormat="true" ht="23.25" customHeight="true" spans="1:11">
      <c r="A58" s="27" t="s">
        <v>170</v>
      </c>
      <c r="B58" s="27" t="s">
        <v>200</v>
      </c>
      <c r="C58" s="27" t="s">
        <v>203</v>
      </c>
      <c r="D58" s="28"/>
      <c r="E58" s="29" t="s">
        <v>204</v>
      </c>
      <c r="F58" s="26">
        <v>50</v>
      </c>
      <c r="G58" s="26"/>
      <c r="H58" s="26"/>
      <c r="I58" s="26"/>
      <c r="J58" s="26">
        <v>50</v>
      </c>
      <c r="K58" s="1"/>
    </row>
    <row r="59" customFormat="true" ht="23.25" customHeight="true" spans="1:11">
      <c r="A59" s="27" t="s">
        <v>177</v>
      </c>
      <c r="B59" s="27" t="s">
        <v>178</v>
      </c>
      <c r="C59" s="27" t="s">
        <v>181</v>
      </c>
      <c r="D59" s="28"/>
      <c r="E59" s="29" t="s">
        <v>191</v>
      </c>
      <c r="F59" s="26">
        <v>211.358261</v>
      </c>
      <c r="G59" s="26">
        <v>211.358261</v>
      </c>
      <c r="H59" s="26">
        <v>211.358261</v>
      </c>
      <c r="I59" s="26"/>
      <c r="J59" s="26"/>
      <c r="K59" s="1"/>
    </row>
    <row r="60" customFormat="true" ht="23.25" customHeight="true" spans="1:11">
      <c r="A60" s="27" t="s">
        <v>185</v>
      </c>
      <c r="B60" s="27" t="s">
        <v>181</v>
      </c>
      <c r="C60" s="27" t="s">
        <v>172</v>
      </c>
      <c r="D60" s="28"/>
      <c r="E60" s="29" t="s">
        <v>186</v>
      </c>
      <c r="F60" s="26">
        <v>342.743126</v>
      </c>
      <c r="G60" s="26">
        <v>342.743126</v>
      </c>
      <c r="H60" s="26">
        <v>342.743126</v>
      </c>
      <c r="I60" s="26"/>
      <c r="J60" s="26"/>
      <c r="K60" s="1"/>
    </row>
    <row r="61" customFormat="true" ht="23.25" customHeight="true" spans="1:11">
      <c r="A61" s="27"/>
      <c r="B61" s="27"/>
      <c r="C61" s="27"/>
      <c r="D61" s="28" t="s">
        <v>99</v>
      </c>
      <c r="E61" s="29" t="s">
        <v>100</v>
      </c>
      <c r="F61" s="26">
        <v>17226.093954</v>
      </c>
      <c r="G61" s="26">
        <v>6426.303954</v>
      </c>
      <c r="H61" s="26">
        <v>4651.389823</v>
      </c>
      <c r="I61" s="26">
        <v>1774.914131</v>
      </c>
      <c r="J61" s="26">
        <v>10799.79</v>
      </c>
      <c r="K61" s="1"/>
    </row>
    <row r="62" customFormat="true" ht="23.25" customHeight="true" spans="1:11">
      <c r="A62" s="27" t="s">
        <v>198</v>
      </c>
      <c r="B62" s="27" t="s">
        <v>192</v>
      </c>
      <c r="C62" s="27" t="s">
        <v>192</v>
      </c>
      <c r="D62" s="28"/>
      <c r="E62" s="29" t="s">
        <v>202</v>
      </c>
      <c r="F62" s="26">
        <v>10240.345365</v>
      </c>
      <c r="G62" s="26">
        <v>5676.585365</v>
      </c>
      <c r="H62" s="26">
        <v>3901.671234</v>
      </c>
      <c r="I62" s="26">
        <v>1774.914131</v>
      </c>
      <c r="J62" s="26">
        <v>4563.76</v>
      </c>
      <c r="K62" s="1"/>
    </row>
    <row r="63" customFormat="true" ht="23.25" customHeight="true" spans="1:11">
      <c r="A63" s="27" t="s">
        <v>198</v>
      </c>
      <c r="B63" s="27" t="s">
        <v>192</v>
      </c>
      <c r="C63" s="27" t="s">
        <v>171</v>
      </c>
      <c r="D63" s="28"/>
      <c r="E63" s="29" t="s">
        <v>199</v>
      </c>
      <c r="F63" s="26">
        <v>5736.03</v>
      </c>
      <c r="G63" s="26"/>
      <c r="H63" s="26"/>
      <c r="I63" s="26"/>
      <c r="J63" s="26">
        <v>5736.03</v>
      </c>
      <c r="K63" s="1"/>
    </row>
    <row r="64" customFormat="true" ht="23.25" customHeight="true" spans="1:11">
      <c r="A64" s="27" t="s">
        <v>170</v>
      </c>
      <c r="B64" s="27" t="s">
        <v>171</v>
      </c>
      <c r="C64" s="27" t="s">
        <v>181</v>
      </c>
      <c r="D64" s="28"/>
      <c r="E64" s="29" t="s">
        <v>190</v>
      </c>
      <c r="F64" s="26">
        <v>23.87124</v>
      </c>
      <c r="G64" s="26">
        <v>23.87124</v>
      </c>
      <c r="H64" s="26">
        <v>23.87124</v>
      </c>
      <c r="I64" s="26"/>
      <c r="J64" s="26"/>
      <c r="K64" s="1"/>
    </row>
    <row r="65" customFormat="true" ht="23.25" customHeight="true" spans="1:11">
      <c r="A65" s="27" t="s">
        <v>170</v>
      </c>
      <c r="B65" s="27" t="s">
        <v>171</v>
      </c>
      <c r="C65" s="27" t="s">
        <v>171</v>
      </c>
      <c r="D65" s="28"/>
      <c r="E65" s="29" t="s">
        <v>174</v>
      </c>
      <c r="F65" s="26">
        <v>324.40105</v>
      </c>
      <c r="G65" s="26">
        <v>324.40105</v>
      </c>
      <c r="H65" s="26">
        <v>324.40105</v>
      </c>
      <c r="I65" s="26"/>
      <c r="J65" s="26"/>
      <c r="K65" s="1"/>
    </row>
    <row r="66" customFormat="true" ht="23.25" customHeight="true" spans="1:11">
      <c r="A66" s="27" t="s">
        <v>170</v>
      </c>
      <c r="B66" s="27" t="s">
        <v>200</v>
      </c>
      <c r="C66" s="27" t="s">
        <v>203</v>
      </c>
      <c r="D66" s="28"/>
      <c r="E66" s="29" t="s">
        <v>204</v>
      </c>
      <c r="F66" s="26">
        <v>500</v>
      </c>
      <c r="G66" s="26"/>
      <c r="H66" s="26"/>
      <c r="I66" s="26"/>
      <c r="J66" s="26">
        <v>500</v>
      </c>
      <c r="K66" s="1"/>
    </row>
    <row r="67" customFormat="true" ht="23.25" customHeight="true" spans="1:11">
      <c r="A67" s="27" t="s">
        <v>177</v>
      </c>
      <c r="B67" s="27" t="s">
        <v>178</v>
      </c>
      <c r="C67" s="27" t="s">
        <v>181</v>
      </c>
      <c r="D67" s="28"/>
      <c r="E67" s="29" t="s">
        <v>191</v>
      </c>
      <c r="F67" s="26">
        <v>158.145512</v>
      </c>
      <c r="G67" s="26">
        <v>158.145512</v>
      </c>
      <c r="H67" s="26">
        <v>158.145512</v>
      </c>
      <c r="I67" s="26"/>
      <c r="J67" s="26"/>
      <c r="K67" s="1"/>
    </row>
    <row r="68" customFormat="true" ht="23.25" customHeight="true" spans="1:11">
      <c r="A68" s="27" t="s">
        <v>185</v>
      </c>
      <c r="B68" s="27" t="s">
        <v>181</v>
      </c>
      <c r="C68" s="27" t="s">
        <v>172</v>
      </c>
      <c r="D68" s="28"/>
      <c r="E68" s="29" t="s">
        <v>186</v>
      </c>
      <c r="F68" s="26">
        <v>243.300787</v>
      </c>
      <c r="G68" s="26">
        <v>243.300787</v>
      </c>
      <c r="H68" s="26">
        <v>243.300787</v>
      </c>
      <c r="I68" s="26"/>
      <c r="J68" s="26"/>
      <c r="K68" s="1"/>
    </row>
    <row r="69" customFormat="true" ht="23.25" customHeight="true" spans="1:11">
      <c r="A69" s="27"/>
      <c r="B69" s="27"/>
      <c r="C69" s="27"/>
      <c r="D69" s="28" t="s">
        <v>101</v>
      </c>
      <c r="E69" s="29" t="s">
        <v>102</v>
      </c>
      <c r="F69" s="26">
        <v>10349.032845</v>
      </c>
      <c r="G69" s="26">
        <v>6503.712845</v>
      </c>
      <c r="H69" s="26">
        <v>4756.238019</v>
      </c>
      <c r="I69" s="26">
        <v>1747.474826</v>
      </c>
      <c r="J69" s="26">
        <v>3845.32</v>
      </c>
      <c r="K69" s="1"/>
    </row>
    <row r="70" customFormat="true" ht="23.25" customHeight="true" spans="1:11">
      <c r="A70" s="27" t="s">
        <v>198</v>
      </c>
      <c r="B70" s="27" t="s">
        <v>192</v>
      </c>
      <c r="C70" s="27" t="s">
        <v>181</v>
      </c>
      <c r="D70" s="28"/>
      <c r="E70" s="29" t="s">
        <v>205</v>
      </c>
      <c r="F70" s="26">
        <v>9550.772519</v>
      </c>
      <c r="G70" s="26">
        <v>5705.452519</v>
      </c>
      <c r="H70" s="26">
        <v>3957.977693</v>
      </c>
      <c r="I70" s="26">
        <v>1747.474826</v>
      </c>
      <c r="J70" s="26">
        <v>3845.32</v>
      </c>
      <c r="K70" s="1"/>
    </row>
    <row r="71" customFormat="true" ht="23.25" customHeight="true" spans="1:11">
      <c r="A71" s="27" t="s">
        <v>170</v>
      </c>
      <c r="B71" s="27" t="s">
        <v>171</v>
      </c>
      <c r="C71" s="27" t="s">
        <v>181</v>
      </c>
      <c r="D71" s="28"/>
      <c r="E71" s="29" t="s">
        <v>190</v>
      </c>
      <c r="F71" s="26">
        <v>29.676312</v>
      </c>
      <c r="G71" s="26">
        <v>29.676312</v>
      </c>
      <c r="H71" s="26">
        <v>29.676312</v>
      </c>
      <c r="I71" s="26"/>
      <c r="J71" s="26"/>
      <c r="K71" s="1"/>
    </row>
    <row r="72" customFormat="true" ht="23.25" customHeight="true" spans="1:11">
      <c r="A72" s="27" t="s">
        <v>170</v>
      </c>
      <c r="B72" s="27" t="s">
        <v>171</v>
      </c>
      <c r="C72" s="27" t="s">
        <v>171</v>
      </c>
      <c r="D72" s="28"/>
      <c r="E72" s="29" t="s">
        <v>174</v>
      </c>
      <c r="F72" s="26">
        <v>347.382605</v>
      </c>
      <c r="G72" s="26">
        <v>347.382605</v>
      </c>
      <c r="H72" s="26">
        <v>347.382605</v>
      </c>
      <c r="I72" s="26"/>
      <c r="J72" s="26"/>
      <c r="K72" s="1"/>
    </row>
    <row r="73" customFormat="true" ht="23.25" customHeight="true" spans="1:11">
      <c r="A73" s="27" t="s">
        <v>177</v>
      </c>
      <c r="B73" s="27" t="s">
        <v>178</v>
      </c>
      <c r="C73" s="27" t="s">
        <v>181</v>
      </c>
      <c r="D73" s="28"/>
      <c r="E73" s="29" t="s">
        <v>191</v>
      </c>
      <c r="F73" s="26">
        <v>160.664455</v>
      </c>
      <c r="G73" s="26">
        <v>160.664455</v>
      </c>
      <c r="H73" s="26">
        <v>160.664455</v>
      </c>
      <c r="I73" s="26"/>
      <c r="J73" s="26"/>
      <c r="K73" s="1"/>
    </row>
    <row r="74" customFormat="true" ht="23.25" customHeight="true" spans="1:11">
      <c r="A74" s="27" t="s">
        <v>185</v>
      </c>
      <c r="B74" s="27" t="s">
        <v>181</v>
      </c>
      <c r="C74" s="27" t="s">
        <v>172</v>
      </c>
      <c r="D74" s="28"/>
      <c r="E74" s="29" t="s">
        <v>186</v>
      </c>
      <c r="F74" s="26">
        <v>260.536954</v>
      </c>
      <c r="G74" s="26">
        <v>260.536954</v>
      </c>
      <c r="H74" s="26">
        <v>260.536954</v>
      </c>
      <c r="I74" s="26"/>
      <c r="J74" s="26"/>
      <c r="K74" s="1"/>
    </row>
    <row r="75" customFormat="true" ht="23.25" customHeight="true" spans="1:11">
      <c r="A75" s="27"/>
      <c r="B75" s="27"/>
      <c r="C75" s="27"/>
      <c r="D75" s="28" t="s">
        <v>103</v>
      </c>
      <c r="E75" s="29" t="s">
        <v>104</v>
      </c>
      <c r="F75" s="26">
        <v>1666.295427</v>
      </c>
      <c r="G75" s="26">
        <v>892.195427</v>
      </c>
      <c r="H75" s="26">
        <v>390.730584</v>
      </c>
      <c r="I75" s="26">
        <v>501.464843</v>
      </c>
      <c r="J75" s="26">
        <v>774.1</v>
      </c>
      <c r="K75" s="1"/>
    </row>
    <row r="76" customFormat="true" ht="23.25" customHeight="true" spans="1:11">
      <c r="A76" s="27" t="s">
        <v>198</v>
      </c>
      <c r="B76" s="27" t="s">
        <v>192</v>
      </c>
      <c r="C76" s="27" t="s">
        <v>192</v>
      </c>
      <c r="D76" s="28"/>
      <c r="E76" s="29" t="s">
        <v>202</v>
      </c>
      <c r="F76" s="26">
        <v>1552.801926</v>
      </c>
      <c r="G76" s="26">
        <v>808.701926</v>
      </c>
      <c r="H76" s="26">
        <v>307.237083</v>
      </c>
      <c r="I76" s="26">
        <v>501.464843</v>
      </c>
      <c r="J76" s="26">
        <v>744.1</v>
      </c>
      <c r="K76" s="1"/>
    </row>
    <row r="77" customFormat="true" ht="23.25" customHeight="true" spans="1:11">
      <c r="A77" s="27" t="s">
        <v>170</v>
      </c>
      <c r="B77" s="27" t="s">
        <v>171</v>
      </c>
      <c r="C77" s="27" t="s">
        <v>181</v>
      </c>
      <c r="D77" s="28"/>
      <c r="E77" s="29" t="s">
        <v>190</v>
      </c>
      <c r="F77" s="26">
        <v>8.218176</v>
      </c>
      <c r="G77" s="26">
        <v>8.218176</v>
      </c>
      <c r="H77" s="26">
        <v>8.218176</v>
      </c>
      <c r="I77" s="26"/>
      <c r="J77" s="26"/>
      <c r="K77" s="1"/>
    </row>
    <row r="78" customFormat="true" ht="23.25" customHeight="true" spans="1:11">
      <c r="A78" s="27" t="s">
        <v>170</v>
      </c>
      <c r="B78" s="27" t="s">
        <v>171</v>
      </c>
      <c r="C78" s="27" t="s">
        <v>171</v>
      </c>
      <c r="D78" s="28"/>
      <c r="E78" s="29" t="s">
        <v>174</v>
      </c>
      <c r="F78" s="26">
        <v>34.022746</v>
      </c>
      <c r="G78" s="26">
        <v>34.022746</v>
      </c>
      <c r="H78" s="26">
        <v>34.022746</v>
      </c>
      <c r="I78" s="26"/>
      <c r="J78" s="26"/>
      <c r="K78" s="1"/>
    </row>
    <row r="79" customFormat="true" ht="23.25" customHeight="true" spans="1:11">
      <c r="A79" s="27" t="s">
        <v>170</v>
      </c>
      <c r="B79" s="27" t="s">
        <v>200</v>
      </c>
      <c r="C79" s="27" t="s">
        <v>203</v>
      </c>
      <c r="D79" s="28"/>
      <c r="E79" s="29" t="s">
        <v>204</v>
      </c>
      <c r="F79" s="26">
        <v>30</v>
      </c>
      <c r="G79" s="26"/>
      <c r="H79" s="26"/>
      <c r="I79" s="26"/>
      <c r="J79" s="26">
        <v>30</v>
      </c>
      <c r="K79" s="1"/>
    </row>
    <row r="80" customFormat="true" ht="23.25" customHeight="true" spans="1:11">
      <c r="A80" s="27" t="s">
        <v>177</v>
      </c>
      <c r="B80" s="27" t="s">
        <v>178</v>
      </c>
      <c r="C80" s="27" t="s">
        <v>181</v>
      </c>
      <c r="D80" s="28"/>
      <c r="E80" s="29" t="s">
        <v>191</v>
      </c>
      <c r="F80" s="26">
        <v>15.73552</v>
      </c>
      <c r="G80" s="26">
        <v>15.73552</v>
      </c>
      <c r="H80" s="26">
        <v>15.73552</v>
      </c>
      <c r="I80" s="26"/>
      <c r="J80" s="26"/>
      <c r="K80" s="1"/>
    </row>
    <row r="81" customFormat="true" ht="23.25" customHeight="true" spans="1:11">
      <c r="A81" s="27" t="s">
        <v>185</v>
      </c>
      <c r="B81" s="27" t="s">
        <v>181</v>
      </c>
      <c r="C81" s="27" t="s">
        <v>172</v>
      </c>
      <c r="D81" s="28"/>
      <c r="E81" s="29" t="s">
        <v>186</v>
      </c>
      <c r="F81" s="26">
        <v>25.517059</v>
      </c>
      <c r="G81" s="26">
        <v>25.517059</v>
      </c>
      <c r="H81" s="26">
        <v>25.517059</v>
      </c>
      <c r="I81" s="26"/>
      <c r="J81" s="26"/>
      <c r="K81" s="1"/>
    </row>
    <row r="82" customFormat="true" ht="23.25" customHeight="true" spans="1:11">
      <c r="A82" s="27"/>
      <c r="B82" s="27"/>
      <c r="C82" s="27"/>
      <c r="D82" s="28" t="s">
        <v>105</v>
      </c>
      <c r="E82" s="29" t="s">
        <v>106</v>
      </c>
      <c r="F82" s="26">
        <v>4870.681994</v>
      </c>
      <c r="G82" s="26">
        <v>2351.091994</v>
      </c>
      <c r="H82" s="26">
        <v>1592.303808</v>
      </c>
      <c r="I82" s="26">
        <v>758.788186</v>
      </c>
      <c r="J82" s="26">
        <v>2519.59</v>
      </c>
      <c r="K82" s="1"/>
    </row>
    <row r="83" customFormat="true" ht="23.25" customHeight="true" spans="1:11">
      <c r="A83" s="27" t="s">
        <v>198</v>
      </c>
      <c r="B83" s="27" t="s">
        <v>192</v>
      </c>
      <c r="C83" s="27" t="s">
        <v>192</v>
      </c>
      <c r="D83" s="28"/>
      <c r="E83" s="29" t="s">
        <v>202</v>
      </c>
      <c r="F83" s="26">
        <v>3724.030661</v>
      </c>
      <c r="G83" s="26">
        <v>2054.440661</v>
      </c>
      <c r="H83" s="26">
        <v>1295.652475</v>
      </c>
      <c r="I83" s="26">
        <v>758.788186</v>
      </c>
      <c r="J83" s="26">
        <v>1669.59</v>
      </c>
      <c r="K83" s="1"/>
    </row>
    <row r="84" customFormat="true" ht="23.25" customHeight="true" spans="1:11">
      <c r="A84" s="27" t="s">
        <v>170</v>
      </c>
      <c r="B84" s="27" t="s">
        <v>171</v>
      </c>
      <c r="C84" s="27" t="s">
        <v>181</v>
      </c>
      <c r="D84" s="28"/>
      <c r="E84" s="29" t="s">
        <v>190</v>
      </c>
      <c r="F84" s="26">
        <v>19.39524</v>
      </c>
      <c r="G84" s="26">
        <v>19.39524</v>
      </c>
      <c r="H84" s="26">
        <v>19.39524</v>
      </c>
      <c r="I84" s="26"/>
      <c r="J84" s="26"/>
      <c r="K84" s="1"/>
    </row>
    <row r="85" customFormat="true" ht="23.25" customHeight="true" spans="1:11">
      <c r="A85" s="27" t="s">
        <v>170</v>
      </c>
      <c r="B85" s="27" t="s">
        <v>171</v>
      </c>
      <c r="C85" s="27" t="s">
        <v>171</v>
      </c>
      <c r="D85" s="28"/>
      <c r="E85" s="29" t="s">
        <v>174</v>
      </c>
      <c r="F85" s="26">
        <v>125.313489</v>
      </c>
      <c r="G85" s="26">
        <v>125.313489</v>
      </c>
      <c r="H85" s="26">
        <v>125.313489</v>
      </c>
      <c r="I85" s="26"/>
      <c r="J85" s="26"/>
      <c r="K85" s="1"/>
    </row>
    <row r="86" customFormat="true" ht="23.25" customHeight="true" spans="1:11">
      <c r="A86" s="27" t="s">
        <v>170</v>
      </c>
      <c r="B86" s="27" t="s">
        <v>200</v>
      </c>
      <c r="C86" s="27" t="s">
        <v>203</v>
      </c>
      <c r="D86" s="28"/>
      <c r="E86" s="29" t="s">
        <v>204</v>
      </c>
      <c r="F86" s="26">
        <v>850</v>
      </c>
      <c r="G86" s="26"/>
      <c r="H86" s="26"/>
      <c r="I86" s="26"/>
      <c r="J86" s="26">
        <v>850</v>
      </c>
      <c r="K86" s="1"/>
    </row>
    <row r="87" customFormat="true" ht="23.25" customHeight="true" spans="1:11">
      <c r="A87" s="27" t="s">
        <v>177</v>
      </c>
      <c r="B87" s="27" t="s">
        <v>178</v>
      </c>
      <c r="C87" s="27" t="s">
        <v>181</v>
      </c>
      <c r="D87" s="28"/>
      <c r="E87" s="29" t="s">
        <v>191</v>
      </c>
      <c r="F87" s="26">
        <v>57.957488</v>
      </c>
      <c r="G87" s="26">
        <v>57.957488</v>
      </c>
      <c r="H87" s="26">
        <v>57.957488</v>
      </c>
      <c r="I87" s="26"/>
      <c r="J87" s="26"/>
      <c r="K87" s="1"/>
    </row>
    <row r="88" customFormat="true" ht="23.25" customHeight="true" spans="1:11">
      <c r="A88" s="27" t="s">
        <v>185</v>
      </c>
      <c r="B88" s="27" t="s">
        <v>181</v>
      </c>
      <c r="C88" s="27" t="s">
        <v>172</v>
      </c>
      <c r="D88" s="28"/>
      <c r="E88" s="29" t="s">
        <v>186</v>
      </c>
      <c r="F88" s="26">
        <v>93.985116</v>
      </c>
      <c r="G88" s="26">
        <v>93.985116</v>
      </c>
      <c r="H88" s="26">
        <v>93.985116</v>
      </c>
      <c r="I88" s="26"/>
      <c r="J88" s="26"/>
      <c r="K88" s="1"/>
    </row>
    <row r="89" customFormat="true" ht="23.25" customHeight="true" spans="1:11">
      <c r="A89" s="27"/>
      <c r="B89" s="27"/>
      <c r="C89" s="27"/>
      <c r="D89" s="28" t="s">
        <v>107</v>
      </c>
      <c r="E89" s="29" t="s">
        <v>108</v>
      </c>
      <c r="F89" s="26">
        <v>5978.172267</v>
      </c>
      <c r="G89" s="26">
        <v>3135.692267</v>
      </c>
      <c r="H89" s="26">
        <v>1833.380469</v>
      </c>
      <c r="I89" s="26">
        <v>1302.311798</v>
      </c>
      <c r="J89" s="26">
        <v>2842.48</v>
      </c>
      <c r="K89" s="1"/>
    </row>
    <row r="90" customFormat="true" ht="23.25" customHeight="true" spans="1:11">
      <c r="A90" s="27" t="s">
        <v>198</v>
      </c>
      <c r="B90" s="27" t="s">
        <v>192</v>
      </c>
      <c r="C90" s="27" t="s">
        <v>181</v>
      </c>
      <c r="D90" s="28"/>
      <c r="E90" s="29" t="s">
        <v>205</v>
      </c>
      <c r="F90" s="26">
        <v>5674.781061</v>
      </c>
      <c r="G90" s="26">
        <v>2832.301061</v>
      </c>
      <c r="H90" s="26">
        <v>1529.989263</v>
      </c>
      <c r="I90" s="26">
        <v>1302.311798</v>
      </c>
      <c r="J90" s="26">
        <v>2842.48</v>
      </c>
      <c r="K90" s="1"/>
    </row>
    <row r="91" customFormat="true" ht="23.25" customHeight="true" spans="1:11">
      <c r="A91" s="27" t="s">
        <v>170</v>
      </c>
      <c r="B91" s="27" t="s">
        <v>171</v>
      </c>
      <c r="C91" s="27" t="s">
        <v>181</v>
      </c>
      <c r="D91" s="28"/>
      <c r="E91" s="29" t="s">
        <v>190</v>
      </c>
      <c r="F91" s="26">
        <v>23.097588</v>
      </c>
      <c r="G91" s="26">
        <v>23.097588</v>
      </c>
      <c r="H91" s="26">
        <v>23.097588</v>
      </c>
      <c r="I91" s="26"/>
      <c r="J91" s="26"/>
      <c r="K91" s="1"/>
    </row>
    <row r="92" customFormat="true" ht="23.25" customHeight="true" spans="1:11">
      <c r="A92" s="27" t="s">
        <v>170</v>
      </c>
      <c r="B92" s="27" t="s">
        <v>171</v>
      </c>
      <c r="C92" s="27" t="s">
        <v>171</v>
      </c>
      <c r="D92" s="28"/>
      <c r="E92" s="29" t="s">
        <v>174</v>
      </c>
      <c r="F92" s="26">
        <v>126.686381</v>
      </c>
      <c r="G92" s="26">
        <v>126.686381</v>
      </c>
      <c r="H92" s="26">
        <v>126.686381</v>
      </c>
      <c r="I92" s="26"/>
      <c r="J92" s="26"/>
      <c r="K92" s="1"/>
    </row>
    <row r="93" customFormat="true" ht="23.25" customHeight="true" spans="1:11">
      <c r="A93" s="27" t="s">
        <v>177</v>
      </c>
      <c r="B93" s="27" t="s">
        <v>178</v>
      </c>
      <c r="C93" s="27" t="s">
        <v>181</v>
      </c>
      <c r="D93" s="28"/>
      <c r="E93" s="29" t="s">
        <v>191</v>
      </c>
      <c r="F93" s="26">
        <v>58.592451</v>
      </c>
      <c r="G93" s="26">
        <v>58.592451</v>
      </c>
      <c r="H93" s="26">
        <v>58.592451</v>
      </c>
      <c r="I93" s="26"/>
      <c r="J93" s="26"/>
      <c r="K93" s="1"/>
    </row>
    <row r="94" customFormat="true" ht="23.25" customHeight="true" spans="1:11">
      <c r="A94" s="27" t="s">
        <v>185</v>
      </c>
      <c r="B94" s="27" t="s">
        <v>181</v>
      </c>
      <c r="C94" s="27" t="s">
        <v>172</v>
      </c>
      <c r="D94" s="28"/>
      <c r="E94" s="29" t="s">
        <v>186</v>
      </c>
      <c r="F94" s="26">
        <v>95.014786</v>
      </c>
      <c r="G94" s="26">
        <v>95.014786</v>
      </c>
      <c r="H94" s="26">
        <v>95.014786</v>
      </c>
      <c r="I94" s="26"/>
      <c r="J94" s="26"/>
      <c r="K94" s="1"/>
    </row>
    <row r="95" customFormat="true" ht="23.25" customHeight="true" spans="1:11">
      <c r="A95" s="27"/>
      <c r="B95" s="27"/>
      <c r="C95" s="27"/>
      <c r="D95" s="28" t="s">
        <v>109</v>
      </c>
      <c r="E95" s="29" t="s">
        <v>110</v>
      </c>
      <c r="F95" s="26">
        <v>174.290472</v>
      </c>
      <c r="G95" s="26">
        <v>174.290472</v>
      </c>
      <c r="H95" s="26">
        <v>174.290472</v>
      </c>
      <c r="I95" s="26"/>
      <c r="J95" s="26"/>
      <c r="K95" s="1"/>
    </row>
    <row r="96" customFormat="true" ht="23.25" customHeight="true" spans="1:11">
      <c r="A96" s="27" t="s">
        <v>170</v>
      </c>
      <c r="B96" s="27" t="s">
        <v>171</v>
      </c>
      <c r="C96" s="27" t="s">
        <v>181</v>
      </c>
      <c r="D96" s="28"/>
      <c r="E96" s="29" t="s">
        <v>190</v>
      </c>
      <c r="F96" s="26">
        <v>2.9616</v>
      </c>
      <c r="G96" s="26">
        <v>2.9616</v>
      </c>
      <c r="H96" s="26">
        <v>2.9616</v>
      </c>
      <c r="I96" s="26"/>
      <c r="J96" s="26"/>
      <c r="K96" s="1"/>
    </row>
    <row r="97" customFormat="true" ht="23.25" customHeight="true" spans="1:11">
      <c r="A97" s="27" t="s">
        <v>170</v>
      </c>
      <c r="B97" s="27" t="s">
        <v>171</v>
      </c>
      <c r="C97" s="27" t="s">
        <v>171</v>
      </c>
      <c r="D97" s="28"/>
      <c r="E97" s="29" t="s">
        <v>174</v>
      </c>
      <c r="F97" s="26">
        <v>20.374053</v>
      </c>
      <c r="G97" s="26">
        <v>20.374053</v>
      </c>
      <c r="H97" s="26">
        <v>20.374053</v>
      </c>
      <c r="I97" s="26"/>
      <c r="J97" s="26"/>
      <c r="K97" s="1"/>
    </row>
    <row r="98" customFormat="true" ht="23.25" customHeight="true" spans="1:11">
      <c r="A98" s="27" t="s">
        <v>177</v>
      </c>
      <c r="B98" s="27" t="s">
        <v>181</v>
      </c>
      <c r="C98" s="27" t="s">
        <v>172</v>
      </c>
      <c r="D98" s="28"/>
      <c r="E98" s="29" t="s">
        <v>206</v>
      </c>
      <c r="F98" s="26">
        <v>8.336448</v>
      </c>
      <c r="G98" s="26">
        <v>8.336448</v>
      </c>
      <c r="H98" s="26">
        <v>8.336448</v>
      </c>
      <c r="I98" s="26"/>
      <c r="J98" s="26"/>
      <c r="K98" s="1"/>
    </row>
    <row r="99" customFormat="true" ht="23.25" customHeight="true" spans="1:11">
      <c r="A99" s="27" t="s">
        <v>177</v>
      </c>
      <c r="B99" s="27" t="s">
        <v>181</v>
      </c>
      <c r="C99" s="27" t="s">
        <v>194</v>
      </c>
      <c r="D99" s="28"/>
      <c r="E99" s="29" t="s">
        <v>208</v>
      </c>
      <c r="F99" s="26">
        <v>127.337832</v>
      </c>
      <c r="G99" s="26">
        <v>127.337832</v>
      </c>
      <c r="H99" s="26">
        <v>127.337832</v>
      </c>
      <c r="I99" s="26"/>
      <c r="J99" s="26"/>
      <c r="K99" s="1"/>
    </row>
    <row r="100" customFormat="true" ht="23.25" customHeight="true" spans="1:11">
      <c r="A100" s="27" t="s">
        <v>185</v>
      </c>
      <c r="B100" s="27" t="s">
        <v>181</v>
      </c>
      <c r="C100" s="27" t="s">
        <v>172</v>
      </c>
      <c r="D100" s="28"/>
      <c r="E100" s="29" t="s">
        <v>186</v>
      </c>
      <c r="F100" s="26">
        <v>15.280539</v>
      </c>
      <c r="G100" s="26">
        <v>15.280539</v>
      </c>
      <c r="H100" s="26">
        <v>15.280539</v>
      </c>
      <c r="I100" s="26"/>
      <c r="J100" s="26"/>
      <c r="K100" s="1"/>
    </row>
    <row r="101" customFormat="true" ht="23.25" customHeight="true" spans="1:11">
      <c r="A101" s="27"/>
      <c r="B101" s="27"/>
      <c r="C101" s="27"/>
      <c r="D101" s="28" t="s">
        <v>111</v>
      </c>
      <c r="E101" s="29" t="s">
        <v>112</v>
      </c>
      <c r="F101" s="26">
        <v>503.203062</v>
      </c>
      <c r="G101" s="26">
        <v>198.203062</v>
      </c>
      <c r="H101" s="26">
        <v>162.856738</v>
      </c>
      <c r="I101" s="26">
        <v>35.346324</v>
      </c>
      <c r="J101" s="26">
        <v>305</v>
      </c>
      <c r="K101" s="1"/>
    </row>
    <row r="102" customFormat="true" ht="23.25" customHeight="true" spans="1:11">
      <c r="A102" s="27" t="s">
        <v>170</v>
      </c>
      <c r="B102" s="27" t="s">
        <v>171</v>
      </c>
      <c r="C102" s="27" t="s">
        <v>172</v>
      </c>
      <c r="D102" s="28"/>
      <c r="E102" s="29" t="s">
        <v>173</v>
      </c>
      <c r="F102" s="26">
        <v>5.91804</v>
      </c>
      <c r="G102" s="26">
        <v>5.91804</v>
      </c>
      <c r="H102" s="26">
        <v>5.91804</v>
      </c>
      <c r="I102" s="26"/>
      <c r="J102" s="26"/>
      <c r="K102" s="1"/>
    </row>
    <row r="103" customFormat="true" ht="23.25" customHeight="true" spans="1:11">
      <c r="A103" s="27" t="s">
        <v>170</v>
      </c>
      <c r="B103" s="27" t="s">
        <v>171</v>
      </c>
      <c r="C103" s="27" t="s">
        <v>171</v>
      </c>
      <c r="D103" s="28"/>
      <c r="E103" s="29" t="s">
        <v>174</v>
      </c>
      <c r="F103" s="26">
        <v>16.266464</v>
      </c>
      <c r="G103" s="26">
        <v>16.266464</v>
      </c>
      <c r="H103" s="26">
        <v>16.266464</v>
      </c>
      <c r="I103" s="26"/>
      <c r="J103" s="26"/>
      <c r="K103" s="1"/>
    </row>
    <row r="104" customFormat="true" ht="23.25" customHeight="true" spans="1:11">
      <c r="A104" s="27" t="s">
        <v>170</v>
      </c>
      <c r="B104" s="27" t="s">
        <v>171</v>
      </c>
      <c r="C104" s="27" t="s">
        <v>175</v>
      </c>
      <c r="D104" s="28"/>
      <c r="E104" s="29" t="s">
        <v>176</v>
      </c>
      <c r="F104" s="26">
        <v>8.133232</v>
      </c>
      <c r="G104" s="26">
        <v>8.133232</v>
      </c>
      <c r="H104" s="26">
        <v>8.133232</v>
      </c>
      <c r="I104" s="26"/>
      <c r="J104" s="26"/>
      <c r="K104" s="1"/>
    </row>
    <row r="105" customFormat="true" ht="23.25" customHeight="true" spans="1:11">
      <c r="A105" s="27" t="s">
        <v>177</v>
      </c>
      <c r="B105" s="27" t="s">
        <v>178</v>
      </c>
      <c r="C105" s="27" t="s">
        <v>181</v>
      </c>
      <c r="D105" s="28"/>
      <c r="E105" s="29" t="s">
        <v>191</v>
      </c>
      <c r="F105" s="26">
        <v>8.458289</v>
      </c>
      <c r="G105" s="26">
        <v>8.458289</v>
      </c>
      <c r="H105" s="26">
        <v>8.458289</v>
      </c>
      <c r="I105" s="26"/>
      <c r="J105" s="26"/>
      <c r="K105" s="1"/>
    </row>
    <row r="106" customFormat="true" ht="23.25" customHeight="true" spans="1:11">
      <c r="A106" s="27" t="s">
        <v>180</v>
      </c>
      <c r="B106" s="27" t="s">
        <v>171</v>
      </c>
      <c r="C106" s="27" t="s">
        <v>183</v>
      </c>
      <c r="D106" s="28"/>
      <c r="E106" s="29" t="s">
        <v>184</v>
      </c>
      <c r="F106" s="26">
        <v>450.710892</v>
      </c>
      <c r="G106" s="26">
        <v>145.710892</v>
      </c>
      <c r="H106" s="26">
        <v>110.364568</v>
      </c>
      <c r="I106" s="26">
        <v>35.346324</v>
      </c>
      <c r="J106" s="26">
        <v>305</v>
      </c>
      <c r="K106" s="1"/>
    </row>
    <row r="107" customFormat="true" ht="23.25" customHeight="true" spans="1:11">
      <c r="A107" s="27" t="s">
        <v>185</v>
      </c>
      <c r="B107" s="27" t="s">
        <v>181</v>
      </c>
      <c r="C107" s="27" t="s">
        <v>172</v>
      </c>
      <c r="D107" s="28"/>
      <c r="E107" s="29" t="s">
        <v>186</v>
      </c>
      <c r="F107" s="26">
        <v>13.716145</v>
      </c>
      <c r="G107" s="26">
        <v>13.716145</v>
      </c>
      <c r="H107" s="26">
        <v>13.716145</v>
      </c>
      <c r="I107" s="26"/>
      <c r="J107" s="26"/>
      <c r="K107" s="1"/>
    </row>
    <row r="108" customFormat="true" ht="23.25" customHeight="true" spans="1:11">
      <c r="A108" s="27"/>
      <c r="B108" s="27"/>
      <c r="C108" s="27"/>
      <c r="D108" s="28" t="s">
        <v>113</v>
      </c>
      <c r="E108" s="29" t="s">
        <v>114</v>
      </c>
      <c r="F108" s="26">
        <v>779.407766</v>
      </c>
      <c r="G108" s="26">
        <v>193.207766</v>
      </c>
      <c r="H108" s="26">
        <v>158.168649</v>
      </c>
      <c r="I108" s="26">
        <v>35.039117</v>
      </c>
      <c r="J108" s="26">
        <v>586.2</v>
      </c>
      <c r="K108" s="1"/>
    </row>
    <row r="109" customFormat="true" ht="23.25" customHeight="true" spans="1:11">
      <c r="A109" s="27" t="s">
        <v>170</v>
      </c>
      <c r="B109" s="27" t="s">
        <v>171</v>
      </c>
      <c r="C109" s="27" t="s">
        <v>172</v>
      </c>
      <c r="D109" s="28"/>
      <c r="E109" s="29" t="s">
        <v>173</v>
      </c>
      <c r="F109" s="26">
        <v>5.94684</v>
      </c>
      <c r="G109" s="26">
        <v>5.94684</v>
      </c>
      <c r="H109" s="26">
        <v>5.94684</v>
      </c>
      <c r="I109" s="26"/>
      <c r="J109" s="26"/>
      <c r="K109" s="1"/>
    </row>
    <row r="110" customFormat="true" ht="23.25" customHeight="true" spans="1:11">
      <c r="A110" s="27" t="s">
        <v>170</v>
      </c>
      <c r="B110" s="27" t="s">
        <v>171</v>
      </c>
      <c r="C110" s="27" t="s">
        <v>171</v>
      </c>
      <c r="D110" s="28"/>
      <c r="E110" s="29" t="s">
        <v>174</v>
      </c>
      <c r="F110" s="26">
        <v>15.740342</v>
      </c>
      <c r="G110" s="26">
        <v>15.740342</v>
      </c>
      <c r="H110" s="26">
        <v>15.740342</v>
      </c>
      <c r="I110" s="26"/>
      <c r="J110" s="26"/>
      <c r="K110" s="1"/>
    </row>
    <row r="111" customFormat="true" ht="23.25" customHeight="true" spans="1:11">
      <c r="A111" s="27" t="s">
        <v>170</v>
      </c>
      <c r="B111" s="27" t="s">
        <v>171</v>
      </c>
      <c r="C111" s="27" t="s">
        <v>175</v>
      </c>
      <c r="D111" s="28"/>
      <c r="E111" s="29" t="s">
        <v>176</v>
      </c>
      <c r="F111" s="26">
        <v>7.870176</v>
      </c>
      <c r="G111" s="26">
        <v>7.870176</v>
      </c>
      <c r="H111" s="26">
        <v>7.870176</v>
      </c>
      <c r="I111" s="26"/>
      <c r="J111" s="26"/>
      <c r="K111" s="1"/>
    </row>
    <row r="112" customFormat="true" ht="23.25" customHeight="true" spans="1:11">
      <c r="A112" s="27" t="s">
        <v>177</v>
      </c>
      <c r="B112" s="27" t="s">
        <v>178</v>
      </c>
      <c r="C112" s="27" t="s">
        <v>181</v>
      </c>
      <c r="D112" s="28"/>
      <c r="E112" s="29" t="s">
        <v>191</v>
      </c>
      <c r="F112" s="26">
        <v>8.269748</v>
      </c>
      <c r="G112" s="26">
        <v>8.269748</v>
      </c>
      <c r="H112" s="26">
        <v>8.269748</v>
      </c>
      <c r="I112" s="26"/>
      <c r="J112" s="26"/>
      <c r="K112" s="1"/>
    </row>
    <row r="113" customFormat="true" ht="23.25" customHeight="true" spans="1:11">
      <c r="A113" s="27" t="s">
        <v>180</v>
      </c>
      <c r="B113" s="27" t="s">
        <v>171</v>
      </c>
      <c r="C113" s="27" t="s">
        <v>183</v>
      </c>
      <c r="D113" s="28"/>
      <c r="E113" s="29" t="s">
        <v>184</v>
      </c>
      <c r="F113" s="26">
        <v>728.170258</v>
      </c>
      <c r="G113" s="26">
        <v>141.970258</v>
      </c>
      <c r="H113" s="26">
        <v>106.931141</v>
      </c>
      <c r="I113" s="26">
        <v>35.039117</v>
      </c>
      <c r="J113" s="26">
        <v>586.2</v>
      </c>
      <c r="K113" s="1"/>
    </row>
    <row r="114" customFormat="true" ht="23.25" customHeight="true" spans="1:11">
      <c r="A114" s="27" t="s">
        <v>185</v>
      </c>
      <c r="B114" s="27" t="s">
        <v>181</v>
      </c>
      <c r="C114" s="27" t="s">
        <v>172</v>
      </c>
      <c r="D114" s="28"/>
      <c r="E114" s="29" t="s">
        <v>186</v>
      </c>
      <c r="F114" s="26">
        <v>13.410402</v>
      </c>
      <c r="G114" s="26">
        <v>13.410402</v>
      </c>
      <c r="H114" s="26">
        <v>13.410402</v>
      </c>
      <c r="I114" s="26"/>
      <c r="J114" s="26"/>
      <c r="K114" s="1"/>
    </row>
    <row r="115" customFormat="true" ht="23.25" customHeight="true" spans="1:11">
      <c r="A115" s="27"/>
      <c r="B115" s="27"/>
      <c r="C115" s="27"/>
      <c r="D115" s="28" t="s">
        <v>115</v>
      </c>
      <c r="E115" s="29" t="s">
        <v>116</v>
      </c>
      <c r="F115" s="26">
        <v>741.825077</v>
      </c>
      <c r="G115" s="26">
        <v>189.825077</v>
      </c>
      <c r="H115" s="26">
        <v>157.980763</v>
      </c>
      <c r="I115" s="26">
        <v>31.844314</v>
      </c>
      <c r="J115" s="26">
        <v>552</v>
      </c>
      <c r="K115" s="1"/>
    </row>
    <row r="116" customFormat="true" ht="23.25" customHeight="true" spans="1:11">
      <c r="A116" s="27" t="s">
        <v>170</v>
      </c>
      <c r="B116" s="27" t="s">
        <v>171</v>
      </c>
      <c r="C116" s="27" t="s">
        <v>172</v>
      </c>
      <c r="D116" s="28"/>
      <c r="E116" s="29" t="s">
        <v>173</v>
      </c>
      <c r="F116" s="26">
        <v>15.97019</v>
      </c>
      <c r="G116" s="26">
        <v>15.97019</v>
      </c>
      <c r="H116" s="26">
        <v>15.38919</v>
      </c>
      <c r="I116" s="26">
        <v>0.581</v>
      </c>
      <c r="J116" s="26"/>
      <c r="K116" s="1"/>
    </row>
    <row r="117" customFormat="true" ht="23.25" customHeight="true" spans="1:11">
      <c r="A117" s="27" t="s">
        <v>170</v>
      </c>
      <c r="B117" s="27" t="s">
        <v>171</v>
      </c>
      <c r="C117" s="27" t="s">
        <v>171</v>
      </c>
      <c r="D117" s="28"/>
      <c r="E117" s="29" t="s">
        <v>174</v>
      </c>
      <c r="F117" s="26">
        <v>14.115856</v>
      </c>
      <c r="G117" s="26">
        <v>14.115856</v>
      </c>
      <c r="H117" s="26">
        <v>14.115856</v>
      </c>
      <c r="I117" s="26"/>
      <c r="J117" s="26"/>
      <c r="K117" s="1"/>
    </row>
    <row r="118" customFormat="true" ht="23.25" customHeight="true" spans="1:11">
      <c r="A118" s="27" t="s">
        <v>170</v>
      </c>
      <c r="B118" s="27" t="s">
        <v>171</v>
      </c>
      <c r="C118" s="27" t="s">
        <v>175</v>
      </c>
      <c r="D118" s="28"/>
      <c r="E118" s="29" t="s">
        <v>176</v>
      </c>
      <c r="F118" s="26">
        <v>7.057928</v>
      </c>
      <c r="G118" s="26">
        <v>7.057928</v>
      </c>
      <c r="H118" s="26">
        <v>7.057928</v>
      </c>
      <c r="I118" s="26"/>
      <c r="J118" s="26"/>
      <c r="K118" s="1"/>
    </row>
    <row r="119" customFormat="true" ht="23.25" customHeight="true" spans="1:11">
      <c r="A119" s="27" t="s">
        <v>177</v>
      </c>
      <c r="B119" s="27" t="s">
        <v>178</v>
      </c>
      <c r="C119" s="27" t="s">
        <v>181</v>
      </c>
      <c r="D119" s="28"/>
      <c r="E119" s="29" t="s">
        <v>191</v>
      </c>
      <c r="F119" s="26">
        <v>7.751579</v>
      </c>
      <c r="G119" s="26">
        <v>7.751579</v>
      </c>
      <c r="H119" s="26">
        <v>7.751579</v>
      </c>
      <c r="I119" s="26"/>
      <c r="J119" s="26"/>
      <c r="K119" s="1"/>
    </row>
    <row r="120" customFormat="true" ht="23.25" customHeight="true" spans="1:11">
      <c r="A120" s="27" t="s">
        <v>177</v>
      </c>
      <c r="B120" s="27" t="s">
        <v>178</v>
      </c>
      <c r="C120" s="27" t="s">
        <v>192</v>
      </c>
      <c r="D120" s="28"/>
      <c r="E120" s="29" t="s">
        <v>209</v>
      </c>
      <c r="F120" s="26">
        <v>5.619988</v>
      </c>
      <c r="G120" s="26">
        <v>5.619988</v>
      </c>
      <c r="H120" s="26">
        <v>5.619988</v>
      </c>
      <c r="I120" s="26"/>
      <c r="J120" s="26"/>
      <c r="K120" s="1"/>
    </row>
    <row r="121" customFormat="true" ht="23.25" customHeight="true" spans="1:11">
      <c r="A121" s="27" t="s">
        <v>180</v>
      </c>
      <c r="B121" s="27" t="s">
        <v>171</v>
      </c>
      <c r="C121" s="27" t="s">
        <v>183</v>
      </c>
      <c r="D121" s="28"/>
      <c r="E121" s="29" t="s">
        <v>184</v>
      </c>
      <c r="F121" s="26">
        <v>679.384029</v>
      </c>
      <c r="G121" s="26">
        <v>127.384029</v>
      </c>
      <c r="H121" s="26">
        <v>96.120715</v>
      </c>
      <c r="I121" s="26">
        <v>31.263314</v>
      </c>
      <c r="J121" s="26">
        <v>552</v>
      </c>
      <c r="K121" s="1"/>
    </row>
    <row r="122" customFormat="true" ht="23.25" customHeight="true" spans="1:11">
      <c r="A122" s="27" t="s">
        <v>185</v>
      </c>
      <c r="B122" s="27" t="s">
        <v>181</v>
      </c>
      <c r="C122" s="27" t="s">
        <v>172</v>
      </c>
      <c r="D122" s="28"/>
      <c r="E122" s="29" t="s">
        <v>186</v>
      </c>
      <c r="F122" s="26">
        <v>11.925507</v>
      </c>
      <c r="G122" s="26">
        <v>11.925507</v>
      </c>
      <c r="H122" s="26">
        <v>11.925507</v>
      </c>
      <c r="I122" s="26"/>
      <c r="J122" s="26"/>
      <c r="K122" s="1"/>
    </row>
    <row r="123" customFormat="true" ht="23.25" customHeight="true" spans="1:11">
      <c r="A123" s="27"/>
      <c r="B123" s="27"/>
      <c r="C123" s="27"/>
      <c r="D123" s="28" t="s">
        <v>117</v>
      </c>
      <c r="E123" s="29" t="s">
        <v>118</v>
      </c>
      <c r="F123" s="26">
        <v>683.723227</v>
      </c>
      <c r="G123" s="26">
        <v>177.723227</v>
      </c>
      <c r="H123" s="26">
        <v>145.433595</v>
      </c>
      <c r="I123" s="26">
        <v>32.289632</v>
      </c>
      <c r="J123" s="26">
        <v>506</v>
      </c>
      <c r="K123" s="1"/>
    </row>
    <row r="124" customFormat="true" ht="23.25" customHeight="true" spans="1:11">
      <c r="A124" s="27" t="s">
        <v>170</v>
      </c>
      <c r="B124" s="27" t="s">
        <v>171</v>
      </c>
      <c r="C124" s="27" t="s">
        <v>172</v>
      </c>
      <c r="D124" s="28"/>
      <c r="E124" s="29" t="s">
        <v>173</v>
      </c>
      <c r="F124" s="26">
        <v>4.526864</v>
      </c>
      <c r="G124" s="26">
        <v>4.526864</v>
      </c>
      <c r="H124" s="26">
        <v>4.526864</v>
      </c>
      <c r="I124" s="26"/>
      <c r="J124" s="26"/>
      <c r="K124" s="1"/>
    </row>
    <row r="125" customFormat="true" ht="23.25" customHeight="true" spans="1:11">
      <c r="A125" s="27" t="s">
        <v>170</v>
      </c>
      <c r="B125" s="27" t="s">
        <v>171</v>
      </c>
      <c r="C125" s="27" t="s">
        <v>171</v>
      </c>
      <c r="D125" s="28"/>
      <c r="E125" s="29" t="s">
        <v>174</v>
      </c>
      <c r="F125" s="26">
        <v>13.945008</v>
      </c>
      <c r="G125" s="26">
        <v>13.945008</v>
      </c>
      <c r="H125" s="26">
        <v>13.945008</v>
      </c>
      <c r="I125" s="26"/>
      <c r="J125" s="26"/>
      <c r="K125" s="1"/>
    </row>
    <row r="126" customFormat="true" ht="23.25" customHeight="true" spans="1:11">
      <c r="A126" s="27" t="s">
        <v>170</v>
      </c>
      <c r="B126" s="27" t="s">
        <v>171</v>
      </c>
      <c r="C126" s="27" t="s">
        <v>175</v>
      </c>
      <c r="D126" s="28"/>
      <c r="E126" s="29" t="s">
        <v>176</v>
      </c>
      <c r="F126" s="26">
        <v>6.972504</v>
      </c>
      <c r="G126" s="26">
        <v>6.972504</v>
      </c>
      <c r="H126" s="26">
        <v>6.972504</v>
      </c>
      <c r="I126" s="26"/>
      <c r="J126" s="26"/>
      <c r="K126" s="1"/>
    </row>
    <row r="127" customFormat="true" ht="23.25" customHeight="true" spans="1:11">
      <c r="A127" s="27" t="s">
        <v>177</v>
      </c>
      <c r="B127" s="27" t="s">
        <v>178</v>
      </c>
      <c r="C127" s="27" t="s">
        <v>181</v>
      </c>
      <c r="D127" s="28"/>
      <c r="E127" s="29" t="s">
        <v>191</v>
      </c>
      <c r="F127" s="26">
        <v>7.229401</v>
      </c>
      <c r="G127" s="26">
        <v>7.229401</v>
      </c>
      <c r="H127" s="26">
        <v>7.229401</v>
      </c>
      <c r="I127" s="26"/>
      <c r="J127" s="26"/>
      <c r="K127" s="1"/>
    </row>
    <row r="128" customFormat="true" ht="23.25" customHeight="true" spans="1:11">
      <c r="A128" s="27" t="s">
        <v>177</v>
      </c>
      <c r="B128" s="27" t="s">
        <v>178</v>
      </c>
      <c r="C128" s="27" t="s">
        <v>192</v>
      </c>
      <c r="D128" s="28"/>
      <c r="E128" s="29" t="s">
        <v>209</v>
      </c>
      <c r="F128" s="26">
        <v>6.127574</v>
      </c>
      <c r="G128" s="26">
        <v>6.127574</v>
      </c>
      <c r="H128" s="26">
        <v>6.127574</v>
      </c>
      <c r="I128" s="26"/>
      <c r="J128" s="26"/>
      <c r="K128" s="1"/>
    </row>
    <row r="129" customFormat="true" ht="23.25" customHeight="true" spans="1:11">
      <c r="A129" s="27" t="s">
        <v>180</v>
      </c>
      <c r="B129" s="27" t="s">
        <v>171</v>
      </c>
      <c r="C129" s="27" t="s">
        <v>183</v>
      </c>
      <c r="D129" s="28"/>
      <c r="E129" s="29" t="s">
        <v>184</v>
      </c>
      <c r="F129" s="26">
        <v>633.198524</v>
      </c>
      <c r="G129" s="26">
        <v>127.198524</v>
      </c>
      <c r="H129" s="26">
        <v>94.908892</v>
      </c>
      <c r="I129" s="26">
        <v>32.289632</v>
      </c>
      <c r="J129" s="26">
        <v>506</v>
      </c>
      <c r="K129" s="1"/>
    </row>
    <row r="130" customFormat="true" ht="23.25" customHeight="true" spans="1:11">
      <c r="A130" s="27" t="s">
        <v>185</v>
      </c>
      <c r="B130" s="27" t="s">
        <v>181</v>
      </c>
      <c r="C130" s="27" t="s">
        <v>172</v>
      </c>
      <c r="D130" s="28"/>
      <c r="E130" s="29" t="s">
        <v>186</v>
      </c>
      <c r="F130" s="26">
        <v>11.723352</v>
      </c>
      <c r="G130" s="26">
        <v>11.723352</v>
      </c>
      <c r="H130" s="26">
        <v>11.723352</v>
      </c>
      <c r="I130" s="26"/>
      <c r="J130" s="26"/>
      <c r="K130" s="1"/>
    </row>
    <row r="131" customFormat="true" ht="23.25" customHeight="true" spans="1:11">
      <c r="A131" s="27"/>
      <c r="B131" s="27"/>
      <c r="C131" s="27"/>
      <c r="D131" s="28" t="s">
        <v>119</v>
      </c>
      <c r="E131" s="29" t="s">
        <v>120</v>
      </c>
      <c r="F131" s="26">
        <v>595.36397</v>
      </c>
      <c r="G131" s="26">
        <v>352.36397</v>
      </c>
      <c r="H131" s="26">
        <v>295.287113</v>
      </c>
      <c r="I131" s="26">
        <v>57.076857</v>
      </c>
      <c r="J131" s="26">
        <v>243</v>
      </c>
      <c r="K131" s="1"/>
    </row>
    <row r="132" customFormat="true" ht="23.25" customHeight="true" spans="1:11">
      <c r="A132" s="27" t="s">
        <v>170</v>
      </c>
      <c r="B132" s="27" t="s">
        <v>171</v>
      </c>
      <c r="C132" s="27" t="s">
        <v>172</v>
      </c>
      <c r="D132" s="28"/>
      <c r="E132" s="29" t="s">
        <v>173</v>
      </c>
      <c r="F132" s="26">
        <v>20.836773</v>
      </c>
      <c r="G132" s="26">
        <v>20.836773</v>
      </c>
      <c r="H132" s="26">
        <v>20.836773</v>
      </c>
      <c r="I132" s="26"/>
      <c r="J132" s="26"/>
      <c r="K132" s="1"/>
    </row>
    <row r="133" customFormat="true" ht="23.25" customHeight="true" spans="1:11">
      <c r="A133" s="27" t="s">
        <v>170</v>
      </c>
      <c r="B133" s="27" t="s">
        <v>171</v>
      </c>
      <c r="C133" s="27" t="s">
        <v>171</v>
      </c>
      <c r="D133" s="28"/>
      <c r="E133" s="29" t="s">
        <v>174</v>
      </c>
      <c r="F133" s="26">
        <v>27.351264</v>
      </c>
      <c r="G133" s="26">
        <v>27.351264</v>
      </c>
      <c r="H133" s="26">
        <v>27.351264</v>
      </c>
      <c r="I133" s="26"/>
      <c r="J133" s="26"/>
      <c r="K133" s="1"/>
    </row>
    <row r="134" customFormat="true" ht="23.25" customHeight="true" spans="1:11">
      <c r="A134" s="27" t="s">
        <v>170</v>
      </c>
      <c r="B134" s="27" t="s">
        <v>171</v>
      </c>
      <c r="C134" s="27" t="s">
        <v>175</v>
      </c>
      <c r="D134" s="28"/>
      <c r="E134" s="29" t="s">
        <v>176</v>
      </c>
      <c r="F134" s="26">
        <v>13.675632</v>
      </c>
      <c r="G134" s="26">
        <v>13.675632</v>
      </c>
      <c r="H134" s="26">
        <v>13.675632</v>
      </c>
      <c r="I134" s="26"/>
      <c r="J134" s="26"/>
      <c r="K134" s="1"/>
    </row>
    <row r="135" customFormat="true" ht="23.25" customHeight="true" spans="1:11">
      <c r="A135" s="27" t="s">
        <v>177</v>
      </c>
      <c r="B135" s="27" t="s">
        <v>178</v>
      </c>
      <c r="C135" s="27" t="s">
        <v>181</v>
      </c>
      <c r="D135" s="28"/>
      <c r="E135" s="29" t="s">
        <v>191</v>
      </c>
      <c r="F135" s="26">
        <v>14.37027</v>
      </c>
      <c r="G135" s="26">
        <v>14.37027</v>
      </c>
      <c r="H135" s="26">
        <v>14.37027</v>
      </c>
      <c r="I135" s="26"/>
      <c r="J135" s="26"/>
      <c r="K135" s="1"/>
    </row>
    <row r="136" customFormat="true" ht="23.25" customHeight="true" spans="1:11">
      <c r="A136" s="27" t="s">
        <v>177</v>
      </c>
      <c r="B136" s="27" t="s">
        <v>178</v>
      </c>
      <c r="C136" s="27" t="s">
        <v>192</v>
      </c>
      <c r="D136" s="28"/>
      <c r="E136" s="29" t="s">
        <v>209</v>
      </c>
      <c r="F136" s="26">
        <v>9.709642</v>
      </c>
      <c r="G136" s="26">
        <v>9.709642</v>
      </c>
      <c r="H136" s="26">
        <v>9.709642</v>
      </c>
      <c r="I136" s="26"/>
      <c r="J136" s="26"/>
      <c r="K136" s="1"/>
    </row>
    <row r="137" customFormat="true" ht="23.25" customHeight="true" spans="1:11">
      <c r="A137" s="27" t="s">
        <v>180</v>
      </c>
      <c r="B137" s="27" t="s">
        <v>171</v>
      </c>
      <c r="C137" s="27" t="s">
        <v>183</v>
      </c>
      <c r="D137" s="28"/>
      <c r="E137" s="29" t="s">
        <v>184</v>
      </c>
      <c r="F137" s="26">
        <v>486.117249</v>
      </c>
      <c r="G137" s="26">
        <v>243.117249</v>
      </c>
      <c r="H137" s="26">
        <v>186.040392</v>
      </c>
      <c r="I137" s="26">
        <v>57.076857</v>
      </c>
      <c r="J137" s="26">
        <v>243</v>
      </c>
      <c r="K137" s="1"/>
    </row>
    <row r="138" customFormat="true" ht="23.25" customHeight="true" spans="1:11">
      <c r="A138" s="27" t="s">
        <v>185</v>
      </c>
      <c r="B138" s="27" t="s">
        <v>181</v>
      </c>
      <c r="C138" s="27" t="s">
        <v>172</v>
      </c>
      <c r="D138" s="28"/>
      <c r="E138" s="29" t="s">
        <v>186</v>
      </c>
      <c r="F138" s="26">
        <v>23.30314</v>
      </c>
      <c r="G138" s="26">
        <v>23.30314</v>
      </c>
      <c r="H138" s="26">
        <v>23.30314</v>
      </c>
      <c r="I138" s="26"/>
      <c r="J138" s="26"/>
      <c r="K138" s="1"/>
    </row>
    <row r="139" customFormat="true" ht="23.25" customHeight="true" spans="1:11">
      <c r="A139" s="27"/>
      <c r="B139" s="27"/>
      <c r="C139" s="27"/>
      <c r="D139" s="28" t="s">
        <v>121</v>
      </c>
      <c r="E139" s="29" t="s">
        <v>122</v>
      </c>
      <c r="F139" s="26">
        <v>562.335377</v>
      </c>
      <c r="G139" s="26">
        <v>180.335377</v>
      </c>
      <c r="H139" s="26">
        <v>148.171856</v>
      </c>
      <c r="I139" s="26">
        <v>32.163521</v>
      </c>
      <c r="J139" s="26">
        <v>382</v>
      </c>
      <c r="K139" s="1"/>
    </row>
    <row r="140" customFormat="true" ht="23.25" customHeight="true" spans="1:11">
      <c r="A140" s="27" t="s">
        <v>170</v>
      </c>
      <c r="B140" s="27" t="s">
        <v>171</v>
      </c>
      <c r="C140" s="27" t="s">
        <v>172</v>
      </c>
      <c r="D140" s="28"/>
      <c r="E140" s="29" t="s">
        <v>173</v>
      </c>
      <c r="F140" s="26">
        <v>6.8402</v>
      </c>
      <c r="G140" s="26">
        <v>6.8402</v>
      </c>
      <c r="H140" s="26">
        <v>6.8402</v>
      </c>
      <c r="I140" s="26"/>
      <c r="J140" s="26"/>
      <c r="K140" s="1"/>
    </row>
    <row r="141" customFormat="true" ht="23.25" customHeight="true" spans="1:11">
      <c r="A141" s="27" t="s">
        <v>170</v>
      </c>
      <c r="B141" s="27" t="s">
        <v>171</v>
      </c>
      <c r="C141" s="27" t="s">
        <v>171</v>
      </c>
      <c r="D141" s="28"/>
      <c r="E141" s="29" t="s">
        <v>174</v>
      </c>
      <c r="F141" s="26">
        <v>14.539296</v>
      </c>
      <c r="G141" s="26">
        <v>14.539296</v>
      </c>
      <c r="H141" s="26">
        <v>14.539296</v>
      </c>
      <c r="I141" s="26"/>
      <c r="J141" s="26"/>
      <c r="K141" s="1"/>
    </row>
    <row r="142" customFormat="true" ht="23.25" customHeight="true" spans="1:11">
      <c r="A142" s="27" t="s">
        <v>170</v>
      </c>
      <c r="B142" s="27" t="s">
        <v>171</v>
      </c>
      <c r="C142" s="27" t="s">
        <v>175</v>
      </c>
      <c r="D142" s="28"/>
      <c r="E142" s="29" t="s">
        <v>176</v>
      </c>
      <c r="F142" s="26">
        <v>7.269648</v>
      </c>
      <c r="G142" s="26">
        <v>7.269648</v>
      </c>
      <c r="H142" s="26">
        <v>7.269648</v>
      </c>
      <c r="I142" s="26"/>
      <c r="J142" s="26"/>
      <c r="K142" s="1"/>
    </row>
    <row r="143" customFormat="true" ht="23.25" customHeight="true" spans="1:11">
      <c r="A143" s="27" t="s">
        <v>177</v>
      </c>
      <c r="B143" s="27" t="s">
        <v>178</v>
      </c>
      <c r="C143" s="27" t="s">
        <v>181</v>
      </c>
      <c r="D143" s="28"/>
      <c r="E143" s="29" t="s">
        <v>191</v>
      </c>
      <c r="F143" s="26">
        <v>8.118519</v>
      </c>
      <c r="G143" s="26">
        <v>8.118519</v>
      </c>
      <c r="H143" s="26">
        <v>8.118519</v>
      </c>
      <c r="I143" s="26"/>
      <c r="J143" s="26"/>
      <c r="K143" s="1"/>
    </row>
    <row r="144" customFormat="true" ht="23.25" customHeight="true" spans="1:11">
      <c r="A144" s="27" t="s">
        <v>177</v>
      </c>
      <c r="B144" s="27" t="s">
        <v>178</v>
      </c>
      <c r="C144" s="27" t="s">
        <v>192</v>
      </c>
      <c r="D144" s="28"/>
      <c r="E144" s="29" t="s">
        <v>209</v>
      </c>
      <c r="F144" s="26">
        <v>0.16</v>
      </c>
      <c r="G144" s="26">
        <v>0.16</v>
      </c>
      <c r="H144" s="26">
        <v>0.16</v>
      </c>
      <c r="I144" s="26"/>
      <c r="J144" s="26"/>
      <c r="K144" s="1"/>
    </row>
    <row r="145" customFormat="true" ht="23.25" customHeight="true" spans="1:11">
      <c r="A145" s="27" t="s">
        <v>180</v>
      </c>
      <c r="B145" s="27" t="s">
        <v>171</v>
      </c>
      <c r="C145" s="27" t="s">
        <v>183</v>
      </c>
      <c r="D145" s="28"/>
      <c r="E145" s="29" t="s">
        <v>184</v>
      </c>
      <c r="F145" s="26">
        <v>513.075786</v>
      </c>
      <c r="G145" s="26">
        <v>131.075786</v>
      </c>
      <c r="H145" s="26">
        <v>98.912265</v>
      </c>
      <c r="I145" s="26">
        <v>32.163521</v>
      </c>
      <c r="J145" s="26">
        <v>382</v>
      </c>
      <c r="K145" s="1"/>
    </row>
    <row r="146" customFormat="true" ht="23.25" customHeight="true" spans="1:11">
      <c r="A146" s="27" t="s">
        <v>185</v>
      </c>
      <c r="B146" s="27" t="s">
        <v>181</v>
      </c>
      <c r="C146" s="27" t="s">
        <v>172</v>
      </c>
      <c r="D146" s="28"/>
      <c r="E146" s="29" t="s">
        <v>186</v>
      </c>
      <c r="F146" s="26">
        <v>12.331928</v>
      </c>
      <c r="G146" s="26">
        <v>12.331928</v>
      </c>
      <c r="H146" s="26">
        <v>12.331928</v>
      </c>
      <c r="I146" s="26"/>
      <c r="J146" s="26"/>
      <c r="K146" s="1"/>
    </row>
    <row r="147" customFormat="true" ht="23.25" customHeight="true" spans="1:11">
      <c r="A147" s="27"/>
      <c r="B147" s="27"/>
      <c r="C147" s="27"/>
      <c r="D147" s="28" t="s">
        <v>123</v>
      </c>
      <c r="E147" s="29" t="s">
        <v>124</v>
      </c>
      <c r="F147" s="26">
        <v>651.992928</v>
      </c>
      <c r="G147" s="26">
        <v>177.492928</v>
      </c>
      <c r="H147" s="26">
        <v>149.035695</v>
      </c>
      <c r="I147" s="26">
        <v>28.457233</v>
      </c>
      <c r="J147" s="26">
        <v>474.5</v>
      </c>
      <c r="K147" s="1"/>
    </row>
    <row r="148" customFormat="true" ht="23.25" customHeight="true" spans="1:11">
      <c r="A148" s="27" t="s">
        <v>170</v>
      </c>
      <c r="B148" s="27" t="s">
        <v>171</v>
      </c>
      <c r="C148" s="27" t="s">
        <v>172</v>
      </c>
      <c r="D148" s="28"/>
      <c r="E148" s="29" t="s">
        <v>173</v>
      </c>
      <c r="F148" s="26">
        <v>1.78333</v>
      </c>
      <c r="G148" s="26">
        <v>1.78333</v>
      </c>
      <c r="H148" s="26">
        <v>1.78333</v>
      </c>
      <c r="I148" s="26"/>
      <c r="J148" s="26"/>
      <c r="K148" s="1"/>
    </row>
    <row r="149" customFormat="true" ht="23.25" customHeight="true" spans="1:11">
      <c r="A149" s="27" t="s">
        <v>170</v>
      </c>
      <c r="B149" s="27" t="s">
        <v>171</v>
      </c>
      <c r="C149" s="27" t="s">
        <v>171</v>
      </c>
      <c r="D149" s="28"/>
      <c r="E149" s="29" t="s">
        <v>174</v>
      </c>
      <c r="F149" s="26">
        <v>14.898592</v>
      </c>
      <c r="G149" s="26">
        <v>14.898592</v>
      </c>
      <c r="H149" s="26">
        <v>14.898592</v>
      </c>
      <c r="I149" s="26"/>
      <c r="J149" s="26"/>
      <c r="K149" s="1"/>
    </row>
    <row r="150" customFormat="true" ht="23.25" customHeight="true" spans="1:11">
      <c r="A150" s="27" t="s">
        <v>170</v>
      </c>
      <c r="B150" s="27" t="s">
        <v>171</v>
      </c>
      <c r="C150" s="27" t="s">
        <v>175</v>
      </c>
      <c r="D150" s="28"/>
      <c r="E150" s="29" t="s">
        <v>176</v>
      </c>
      <c r="F150" s="26">
        <v>7.449296</v>
      </c>
      <c r="G150" s="26">
        <v>7.449296</v>
      </c>
      <c r="H150" s="26">
        <v>7.449296</v>
      </c>
      <c r="I150" s="26"/>
      <c r="J150" s="26"/>
      <c r="K150" s="1"/>
    </row>
    <row r="151" customFormat="true" ht="23.25" customHeight="true" spans="1:11">
      <c r="A151" s="27" t="s">
        <v>177</v>
      </c>
      <c r="B151" s="27" t="s">
        <v>178</v>
      </c>
      <c r="C151" s="27" t="s">
        <v>181</v>
      </c>
      <c r="D151" s="28"/>
      <c r="E151" s="29" t="s">
        <v>191</v>
      </c>
      <c r="F151" s="26">
        <v>6.720746</v>
      </c>
      <c r="G151" s="26">
        <v>6.720746</v>
      </c>
      <c r="H151" s="26">
        <v>6.720746</v>
      </c>
      <c r="I151" s="26"/>
      <c r="J151" s="26"/>
      <c r="K151" s="1"/>
    </row>
    <row r="152" customFormat="true" ht="23.25" customHeight="true" spans="1:11">
      <c r="A152" s="27" t="s">
        <v>177</v>
      </c>
      <c r="B152" s="27" t="s">
        <v>178</v>
      </c>
      <c r="C152" s="27" t="s">
        <v>192</v>
      </c>
      <c r="D152" s="28"/>
      <c r="E152" s="29" t="s">
        <v>209</v>
      </c>
      <c r="F152" s="26">
        <v>4.200467</v>
      </c>
      <c r="G152" s="26">
        <v>4.200467</v>
      </c>
      <c r="H152" s="26">
        <v>4.200467</v>
      </c>
      <c r="I152" s="26"/>
      <c r="J152" s="26"/>
      <c r="K152" s="1"/>
    </row>
    <row r="153" customFormat="true" ht="23.25" customHeight="true" spans="1:11">
      <c r="A153" s="27" t="s">
        <v>180</v>
      </c>
      <c r="B153" s="27" t="s">
        <v>171</v>
      </c>
      <c r="C153" s="27" t="s">
        <v>183</v>
      </c>
      <c r="D153" s="28"/>
      <c r="E153" s="29" t="s">
        <v>184</v>
      </c>
      <c r="F153" s="26">
        <v>604.339097</v>
      </c>
      <c r="G153" s="26">
        <v>129.839097</v>
      </c>
      <c r="H153" s="26">
        <v>101.381864</v>
      </c>
      <c r="I153" s="26">
        <v>28.457233</v>
      </c>
      <c r="J153" s="26">
        <v>474.5</v>
      </c>
      <c r="K153" s="1"/>
    </row>
    <row r="154" customFormat="true" ht="23.25" customHeight="true" spans="1:11">
      <c r="A154" s="27" t="s">
        <v>185</v>
      </c>
      <c r="B154" s="27" t="s">
        <v>181</v>
      </c>
      <c r="C154" s="27" t="s">
        <v>172</v>
      </c>
      <c r="D154" s="28"/>
      <c r="E154" s="29" t="s">
        <v>186</v>
      </c>
      <c r="F154" s="26">
        <v>12.6014</v>
      </c>
      <c r="G154" s="26">
        <v>12.6014</v>
      </c>
      <c r="H154" s="26">
        <v>12.6014</v>
      </c>
      <c r="I154" s="26"/>
      <c r="J154" s="26"/>
      <c r="K154" s="1"/>
    </row>
    <row r="155" customFormat="true" ht="23.25" customHeight="true" spans="1:11">
      <c r="A155" s="27"/>
      <c r="B155" s="27"/>
      <c r="C155" s="27"/>
      <c r="D155" s="28" t="s">
        <v>125</v>
      </c>
      <c r="E155" s="29" t="s">
        <v>126</v>
      </c>
      <c r="F155" s="26">
        <v>724.477648</v>
      </c>
      <c r="G155" s="26">
        <v>165.477648</v>
      </c>
      <c r="H155" s="26">
        <v>137.573069</v>
      </c>
      <c r="I155" s="26">
        <v>27.904579</v>
      </c>
      <c r="J155" s="26">
        <v>559</v>
      </c>
      <c r="K155" s="1"/>
    </row>
    <row r="156" customFormat="true" ht="23.25" customHeight="true" spans="1:11">
      <c r="A156" s="27" t="s">
        <v>170</v>
      </c>
      <c r="B156" s="27" t="s">
        <v>171</v>
      </c>
      <c r="C156" s="27" t="s">
        <v>172</v>
      </c>
      <c r="D156" s="28"/>
      <c r="E156" s="29" t="s">
        <v>173</v>
      </c>
      <c r="F156" s="26">
        <v>6.404251</v>
      </c>
      <c r="G156" s="26">
        <v>6.404251</v>
      </c>
      <c r="H156" s="26">
        <v>6.155251</v>
      </c>
      <c r="I156" s="26">
        <v>0.249</v>
      </c>
      <c r="J156" s="26"/>
      <c r="K156" s="1"/>
    </row>
    <row r="157" customFormat="true" ht="23.25" customHeight="true" spans="1:11">
      <c r="A157" s="27" t="s">
        <v>170</v>
      </c>
      <c r="B157" s="27" t="s">
        <v>171</v>
      </c>
      <c r="C157" s="27" t="s">
        <v>171</v>
      </c>
      <c r="D157" s="28"/>
      <c r="E157" s="29" t="s">
        <v>174</v>
      </c>
      <c r="F157" s="26">
        <v>13.104048</v>
      </c>
      <c r="G157" s="26">
        <v>13.104048</v>
      </c>
      <c r="H157" s="26">
        <v>13.104048</v>
      </c>
      <c r="I157" s="26"/>
      <c r="J157" s="26"/>
      <c r="K157" s="1"/>
    </row>
    <row r="158" customFormat="true" ht="23.25" customHeight="true" spans="1:11">
      <c r="A158" s="27" t="s">
        <v>170</v>
      </c>
      <c r="B158" s="27" t="s">
        <v>171</v>
      </c>
      <c r="C158" s="27" t="s">
        <v>175</v>
      </c>
      <c r="D158" s="28"/>
      <c r="E158" s="29" t="s">
        <v>176</v>
      </c>
      <c r="F158" s="26">
        <v>6.552024</v>
      </c>
      <c r="G158" s="26">
        <v>6.552024</v>
      </c>
      <c r="H158" s="26">
        <v>6.552024</v>
      </c>
      <c r="I158" s="26"/>
      <c r="J158" s="26"/>
      <c r="K158" s="1"/>
    </row>
    <row r="159" customFormat="true" ht="23.25" customHeight="true" spans="1:11">
      <c r="A159" s="27" t="s">
        <v>177</v>
      </c>
      <c r="B159" s="27" t="s">
        <v>178</v>
      </c>
      <c r="C159" s="27" t="s">
        <v>181</v>
      </c>
      <c r="D159" s="28"/>
      <c r="E159" s="29" t="s">
        <v>191</v>
      </c>
      <c r="F159" s="26">
        <v>7.050457</v>
      </c>
      <c r="G159" s="26">
        <v>7.050457</v>
      </c>
      <c r="H159" s="26">
        <v>7.050457</v>
      </c>
      <c r="I159" s="26"/>
      <c r="J159" s="26"/>
      <c r="K159" s="1"/>
    </row>
    <row r="160" customFormat="true" ht="23.25" customHeight="true" spans="1:11">
      <c r="A160" s="27" t="s">
        <v>177</v>
      </c>
      <c r="B160" s="27" t="s">
        <v>178</v>
      </c>
      <c r="C160" s="27" t="s">
        <v>192</v>
      </c>
      <c r="D160" s="28"/>
      <c r="E160" s="29" t="s">
        <v>209</v>
      </c>
      <c r="F160" s="26">
        <v>3.811058</v>
      </c>
      <c r="G160" s="26">
        <v>3.811058</v>
      </c>
      <c r="H160" s="26">
        <v>3.811058</v>
      </c>
      <c r="I160" s="26"/>
      <c r="J160" s="26"/>
      <c r="K160" s="1"/>
    </row>
    <row r="161" customFormat="true" ht="23.25" customHeight="true" spans="1:11">
      <c r="A161" s="27" t="s">
        <v>180</v>
      </c>
      <c r="B161" s="27" t="s">
        <v>171</v>
      </c>
      <c r="C161" s="27" t="s">
        <v>183</v>
      </c>
      <c r="D161" s="28"/>
      <c r="E161" s="29" t="s">
        <v>184</v>
      </c>
      <c r="F161" s="26">
        <v>676.122636</v>
      </c>
      <c r="G161" s="26">
        <v>117.122636</v>
      </c>
      <c r="H161" s="26">
        <v>89.467057</v>
      </c>
      <c r="I161" s="26">
        <v>27.655579</v>
      </c>
      <c r="J161" s="26">
        <v>559</v>
      </c>
      <c r="K161" s="1"/>
    </row>
    <row r="162" customFormat="true" ht="23.25" customHeight="true" spans="1:11">
      <c r="A162" s="27" t="s">
        <v>185</v>
      </c>
      <c r="B162" s="27" t="s">
        <v>181</v>
      </c>
      <c r="C162" s="27" t="s">
        <v>172</v>
      </c>
      <c r="D162" s="28"/>
      <c r="E162" s="29" t="s">
        <v>186</v>
      </c>
      <c r="F162" s="26">
        <v>11.433174</v>
      </c>
      <c r="G162" s="26">
        <v>11.433174</v>
      </c>
      <c r="H162" s="26">
        <v>11.433174</v>
      </c>
      <c r="I162" s="26"/>
      <c r="J162" s="26"/>
      <c r="K162" s="1"/>
    </row>
    <row r="163" customFormat="true" ht="23.25" customHeight="true" spans="1:11">
      <c r="A163" s="27"/>
      <c r="B163" s="27"/>
      <c r="C163" s="27"/>
      <c r="D163" s="28" t="s">
        <v>127</v>
      </c>
      <c r="E163" s="29" t="s">
        <v>128</v>
      </c>
      <c r="F163" s="26">
        <v>346.092018</v>
      </c>
      <c r="G163" s="26">
        <v>146.092018</v>
      </c>
      <c r="H163" s="26">
        <v>117.311629</v>
      </c>
      <c r="I163" s="26">
        <v>28.780389</v>
      </c>
      <c r="J163" s="26">
        <v>200</v>
      </c>
      <c r="K163" s="1"/>
    </row>
    <row r="164" customFormat="true" ht="23.25" customHeight="true" spans="1:11">
      <c r="A164" s="27" t="s">
        <v>170</v>
      </c>
      <c r="B164" s="27" t="s">
        <v>171</v>
      </c>
      <c r="C164" s="27" t="s">
        <v>172</v>
      </c>
      <c r="D164" s="28"/>
      <c r="E164" s="29" t="s">
        <v>173</v>
      </c>
      <c r="F164" s="26">
        <v>7.481228</v>
      </c>
      <c r="G164" s="26">
        <v>7.481228</v>
      </c>
      <c r="H164" s="26">
        <v>7.149228</v>
      </c>
      <c r="I164" s="26">
        <v>0.332</v>
      </c>
      <c r="J164" s="26"/>
      <c r="K164" s="1"/>
    </row>
    <row r="165" customFormat="true" ht="23.25" customHeight="true" spans="1:11">
      <c r="A165" s="27" t="s">
        <v>170</v>
      </c>
      <c r="B165" s="27" t="s">
        <v>171</v>
      </c>
      <c r="C165" s="27" t="s">
        <v>171</v>
      </c>
      <c r="D165" s="28"/>
      <c r="E165" s="29" t="s">
        <v>174</v>
      </c>
      <c r="F165" s="26">
        <v>11.126672</v>
      </c>
      <c r="G165" s="26">
        <v>11.126672</v>
      </c>
      <c r="H165" s="26">
        <v>11.126672</v>
      </c>
      <c r="I165" s="26"/>
      <c r="J165" s="26"/>
      <c r="K165" s="1"/>
    </row>
    <row r="166" customFormat="true" ht="23.25" customHeight="true" spans="1:11">
      <c r="A166" s="27" t="s">
        <v>170</v>
      </c>
      <c r="B166" s="27" t="s">
        <v>171</v>
      </c>
      <c r="C166" s="27" t="s">
        <v>175</v>
      </c>
      <c r="D166" s="28"/>
      <c r="E166" s="29" t="s">
        <v>176</v>
      </c>
      <c r="F166" s="26">
        <v>5.563336</v>
      </c>
      <c r="G166" s="26">
        <v>5.563336</v>
      </c>
      <c r="H166" s="26">
        <v>5.563336</v>
      </c>
      <c r="I166" s="26"/>
      <c r="J166" s="26"/>
      <c r="K166" s="1"/>
    </row>
    <row r="167" customFormat="true" ht="23.25" customHeight="true" spans="1:11">
      <c r="A167" s="27" t="s">
        <v>177</v>
      </c>
      <c r="B167" s="27" t="s">
        <v>178</v>
      </c>
      <c r="C167" s="27" t="s">
        <v>181</v>
      </c>
      <c r="D167" s="28"/>
      <c r="E167" s="29" t="s">
        <v>191</v>
      </c>
      <c r="F167" s="26">
        <v>4.936206</v>
      </c>
      <c r="G167" s="26">
        <v>4.936206</v>
      </c>
      <c r="H167" s="26">
        <v>4.936206</v>
      </c>
      <c r="I167" s="26"/>
      <c r="J167" s="26"/>
      <c r="K167" s="1"/>
    </row>
    <row r="168" customFormat="true" ht="23.25" customHeight="true" spans="1:11">
      <c r="A168" s="27" t="s">
        <v>177</v>
      </c>
      <c r="B168" s="27" t="s">
        <v>178</v>
      </c>
      <c r="C168" s="27" t="s">
        <v>192</v>
      </c>
      <c r="D168" s="28"/>
      <c r="E168" s="29" t="s">
        <v>209</v>
      </c>
      <c r="F168" s="26">
        <v>3.134099</v>
      </c>
      <c r="G168" s="26">
        <v>3.134099</v>
      </c>
      <c r="H168" s="26">
        <v>3.134099</v>
      </c>
      <c r="I168" s="26"/>
      <c r="J168" s="26"/>
      <c r="K168" s="1"/>
    </row>
    <row r="169" customFormat="true" ht="23.25" customHeight="true" spans="1:11">
      <c r="A169" s="27" t="s">
        <v>180</v>
      </c>
      <c r="B169" s="27" t="s">
        <v>171</v>
      </c>
      <c r="C169" s="27" t="s">
        <v>183</v>
      </c>
      <c r="D169" s="28"/>
      <c r="E169" s="29" t="s">
        <v>184</v>
      </c>
      <c r="F169" s="26">
        <v>304.44818</v>
      </c>
      <c r="G169" s="26">
        <v>104.44818</v>
      </c>
      <c r="H169" s="26">
        <v>75.999791</v>
      </c>
      <c r="I169" s="26">
        <v>28.448389</v>
      </c>
      <c r="J169" s="26">
        <v>200</v>
      </c>
      <c r="K169" s="1"/>
    </row>
    <row r="170" customFormat="true" ht="23.25" customHeight="true" spans="1:11">
      <c r="A170" s="27" t="s">
        <v>185</v>
      </c>
      <c r="B170" s="27" t="s">
        <v>181</v>
      </c>
      <c r="C170" s="27" t="s">
        <v>172</v>
      </c>
      <c r="D170" s="28"/>
      <c r="E170" s="29" t="s">
        <v>186</v>
      </c>
      <c r="F170" s="26">
        <v>9.402297</v>
      </c>
      <c r="G170" s="26">
        <v>9.402297</v>
      </c>
      <c r="H170" s="26">
        <v>9.402297</v>
      </c>
      <c r="I170" s="26"/>
      <c r="J170" s="26"/>
      <c r="K170" s="1"/>
    </row>
    <row r="171" customFormat="true" ht="23.25" customHeight="true" spans="1:11">
      <c r="A171" s="27"/>
      <c r="B171" s="27"/>
      <c r="C171" s="27"/>
      <c r="D171" s="28" t="s">
        <v>129</v>
      </c>
      <c r="E171" s="29" t="s">
        <v>130</v>
      </c>
      <c r="F171" s="26">
        <v>377.821498</v>
      </c>
      <c r="G171" s="26">
        <v>190.821498</v>
      </c>
      <c r="H171" s="26">
        <v>155.444295</v>
      </c>
      <c r="I171" s="26">
        <v>35.377203</v>
      </c>
      <c r="J171" s="26">
        <v>187</v>
      </c>
      <c r="K171" s="1"/>
    </row>
    <row r="172" customFormat="true" ht="23.25" customHeight="true" spans="1:11">
      <c r="A172" s="27" t="s">
        <v>170</v>
      </c>
      <c r="B172" s="27" t="s">
        <v>171</v>
      </c>
      <c r="C172" s="27" t="s">
        <v>172</v>
      </c>
      <c r="D172" s="28"/>
      <c r="E172" s="29" t="s">
        <v>173</v>
      </c>
      <c r="F172" s="26">
        <v>5.326723</v>
      </c>
      <c r="G172" s="26">
        <v>5.326723</v>
      </c>
      <c r="H172" s="26">
        <v>5.326723</v>
      </c>
      <c r="I172" s="26"/>
      <c r="J172" s="26"/>
      <c r="K172" s="1"/>
    </row>
    <row r="173" customFormat="true" ht="23.25" customHeight="true" spans="1:11">
      <c r="A173" s="27" t="s">
        <v>170</v>
      </c>
      <c r="B173" s="27" t="s">
        <v>171</v>
      </c>
      <c r="C173" s="27" t="s">
        <v>171</v>
      </c>
      <c r="D173" s="28"/>
      <c r="E173" s="29" t="s">
        <v>174</v>
      </c>
      <c r="F173" s="26">
        <v>15.090864</v>
      </c>
      <c r="G173" s="26">
        <v>15.090864</v>
      </c>
      <c r="H173" s="26">
        <v>15.090864</v>
      </c>
      <c r="I173" s="26"/>
      <c r="J173" s="26"/>
      <c r="K173" s="1"/>
    </row>
    <row r="174" customFormat="true" ht="23.25" customHeight="true" spans="1:11">
      <c r="A174" s="27" t="s">
        <v>170</v>
      </c>
      <c r="B174" s="27" t="s">
        <v>171</v>
      </c>
      <c r="C174" s="27" t="s">
        <v>175</v>
      </c>
      <c r="D174" s="28"/>
      <c r="E174" s="29" t="s">
        <v>176</v>
      </c>
      <c r="F174" s="26">
        <v>7.545432</v>
      </c>
      <c r="G174" s="26">
        <v>7.545432</v>
      </c>
      <c r="H174" s="26">
        <v>7.545432</v>
      </c>
      <c r="I174" s="26"/>
      <c r="J174" s="26"/>
      <c r="K174" s="1"/>
    </row>
    <row r="175" customFormat="true" ht="23.25" customHeight="true" spans="1:11">
      <c r="A175" s="27" t="s">
        <v>177</v>
      </c>
      <c r="B175" s="27" t="s">
        <v>178</v>
      </c>
      <c r="C175" s="27" t="s">
        <v>181</v>
      </c>
      <c r="D175" s="28"/>
      <c r="E175" s="29" t="s">
        <v>191</v>
      </c>
      <c r="F175" s="26">
        <v>7.749925</v>
      </c>
      <c r="G175" s="26">
        <v>7.749925</v>
      </c>
      <c r="H175" s="26">
        <v>7.749925</v>
      </c>
      <c r="I175" s="26"/>
      <c r="J175" s="26"/>
      <c r="K175" s="1"/>
    </row>
    <row r="176" customFormat="true" ht="23.25" customHeight="true" spans="1:11">
      <c r="A176" s="27" t="s">
        <v>177</v>
      </c>
      <c r="B176" s="27" t="s">
        <v>178</v>
      </c>
      <c r="C176" s="27" t="s">
        <v>192</v>
      </c>
      <c r="D176" s="28"/>
      <c r="E176" s="29" t="s">
        <v>209</v>
      </c>
      <c r="F176" s="26">
        <v>4.246535</v>
      </c>
      <c r="G176" s="26">
        <v>4.246535</v>
      </c>
      <c r="H176" s="26">
        <v>4.246535</v>
      </c>
      <c r="I176" s="26"/>
      <c r="J176" s="26"/>
      <c r="K176" s="1"/>
    </row>
    <row r="177" customFormat="true" ht="23.25" customHeight="true" spans="1:11">
      <c r="A177" s="27" t="s">
        <v>180</v>
      </c>
      <c r="B177" s="27" t="s">
        <v>171</v>
      </c>
      <c r="C177" s="27" t="s">
        <v>183</v>
      </c>
      <c r="D177" s="28"/>
      <c r="E177" s="29" t="s">
        <v>184</v>
      </c>
      <c r="F177" s="26">
        <v>325.122415</v>
      </c>
      <c r="G177" s="26">
        <v>138.122415</v>
      </c>
      <c r="H177" s="26">
        <v>102.745212</v>
      </c>
      <c r="I177" s="26">
        <v>35.377203</v>
      </c>
      <c r="J177" s="26">
        <v>187</v>
      </c>
      <c r="K177" s="1"/>
    </row>
    <row r="178" customFormat="true" ht="23.25" customHeight="true" spans="1:11">
      <c r="A178" s="27" t="s">
        <v>185</v>
      </c>
      <c r="B178" s="27" t="s">
        <v>181</v>
      </c>
      <c r="C178" s="27" t="s">
        <v>172</v>
      </c>
      <c r="D178" s="28"/>
      <c r="E178" s="29" t="s">
        <v>186</v>
      </c>
      <c r="F178" s="26">
        <v>12.739604</v>
      </c>
      <c r="G178" s="26">
        <v>12.739604</v>
      </c>
      <c r="H178" s="26">
        <v>12.739604</v>
      </c>
      <c r="I178" s="26"/>
      <c r="J178" s="26"/>
      <c r="K178" s="1"/>
    </row>
    <row r="179" customFormat="true" ht="23.25" customHeight="true" spans="1:11">
      <c r="A179" s="27"/>
      <c r="B179" s="27"/>
      <c r="C179" s="27"/>
      <c r="D179" s="28" t="s">
        <v>131</v>
      </c>
      <c r="E179" s="29" t="s">
        <v>132</v>
      </c>
      <c r="F179" s="26">
        <v>727.493147</v>
      </c>
      <c r="G179" s="26">
        <v>173.493147</v>
      </c>
      <c r="H179" s="26">
        <v>142.224393</v>
      </c>
      <c r="I179" s="26">
        <v>31.268754</v>
      </c>
      <c r="J179" s="26">
        <v>554</v>
      </c>
      <c r="K179" s="1"/>
    </row>
    <row r="180" customFormat="true" ht="23.25" customHeight="true" spans="1:11">
      <c r="A180" s="27" t="s">
        <v>170</v>
      </c>
      <c r="B180" s="27" t="s">
        <v>171</v>
      </c>
      <c r="C180" s="27" t="s">
        <v>172</v>
      </c>
      <c r="D180" s="28"/>
      <c r="E180" s="29" t="s">
        <v>173</v>
      </c>
      <c r="F180" s="26">
        <v>6.109433</v>
      </c>
      <c r="G180" s="26">
        <v>6.109433</v>
      </c>
      <c r="H180" s="26">
        <v>6.109433</v>
      </c>
      <c r="I180" s="26"/>
      <c r="J180" s="26"/>
      <c r="K180" s="1"/>
    </row>
    <row r="181" customFormat="true" ht="23.25" customHeight="true" spans="1:11">
      <c r="A181" s="27" t="s">
        <v>170</v>
      </c>
      <c r="B181" s="27" t="s">
        <v>171</v>
      </c>
      <c r="C181" s="27" t="s">
        <v>171</v>
      </c>
      <c r="D181" s="28"/>
      <c r="E181" s="29" t="s">
        <v>174</v>
      </c>
      <c r="F181" s="26">
        <v>13.343584</v>
      </c>
      <c r="G181" s="26">
        <v>13.343584</v>
      </c>
      <c r="H181" s="26">
        <v>13.343584</v>
      </c>
      <c r="I181" s="26"/>
      <c r="J181" s="26"/>
      <c r="K181" s="1"/>
    </row>
    <row r="182" customFormat="true" ht="23.25" customHeight="true" spans="1:11">
      <c r="A182" s="27" t="s">
        <v>170</v>
      </c>
      <c r="B182" s="27" t="s">
        <v>171</v>
      </c>
      <c r="C182" s="27" t="s">
        <v>175</v>
      </c>
      <c r="D182" s="28"/>
      <c r="E182" s="29" t="s">
        <v>176</v>
      </c>
      <c r="F182" s="26">
        <v>6.671792</v>
      </c>
      <c r="G182" s="26">
        <v>6.671792</v>
      </c>
      <c r="H182" s="26">
        <v>6.671792</v>
      </c>
      <c r="I182" s="26"/>
      <c r="J182" s="26"/>
      <c r="K182" s="1"/>
    </row>
    <row r="183" customFormat="true" ht="23.25" customHeight="true" spans="1:11">
      <c r="A183" s="27" t="s">
        <v>177</v>
      </c>
      <c r="B183" s="27" t="s">
        <v>178</v>
      </c>
      <c r="C183" s="27" t="s">
        <v>181</v>
      </c>
      <c r="D183" s="28"/>
      <c r="E183" s="29" t="s">
        <v>191</v>
      </c>
      <c r="F183" s="26">
        <v>7.973506</v>
      </c>
      <c r="G183" s="26">
        <v>7.973506</v>
      </c>
      <c r="H183" s="26">
        <v>7.973506</v>
      </c>
      <c r="I183" s="26"/>
      <c r="J183" s="26"/>
      <c r="K183" s="1"/>
    </row>
    <row r="184" customFormat="true" ht="23.25" customHeight="true" spans="1:11">
      <c r="A184" s="27" t="s">
        <v>177</v>
      </c>
      <c r="B184" s="27" t="s">
        <v>178</v>
      </c>
      <c r="C184" s="27" t="s">
        <v>192</v>
      </c>
      <c r="D184" s="28"/>
      <c r="E184" s="29" t="s">
        <v>209</v>
      </c>
      <c r="F184" s="26">
        <v>5.695362</v>
      </c>
      <c r="G184" s="26">
        <v>5.695362</v>
      </c>
      <c r="H184" s="26">
        <v>5.695362</v>
      </c>
      <c r="I184" s="26"/>
      <c r="J184" s="26"/>
      <c r="K184" s="1"/>
    </row>
    <row r="185" customFormat="true" ht="23.25" customHeight="true" spans="1:11">
      <c r="A185" s="27" t="s">
        <v>180</v>
      </c>
      <c r="B185" s="27" t="s">
        <v>171</v>
      </c>
      <c r="C185" s="27" t="s">
        <v>183</v>
      </c>
      <c r="D185" s="28"/>
      <c r="E185" s="29" t="s">
        <v>184</v>
      </c>
      <c r="F185" s="26">
        <v>676.308747</v>
      </c>
      <c r="G185" s="26">
        <v>122.308747</v>
      </c>
      <c r="H185" s="26">
        <v>91.039993</v>
      </c>
      <c r="I185" s="26">
        <v>31.268754</v>
      </c>
      <c r="J185" s="26">
        <v>554</v>
      </c>
      <c r="K185" s="1"/>
    </row>
    <row r="186" customFormat="true" ht="23.25" customHeight="true" spans="1:11">
      <c r="A186" s="27" t="s">
        <v>185</v>
      </c>
      <c r="B186" s="27" t="s">
        <v>181</v>
      </c>
      <c r="C186" s="27" t="s">
        <v>172</v>
      </c>
      <c r="D186" s="28"/>
      <c r="E186" s="29" t="s">
        <v>186</v>
      </c>
      <c r="F186" s="26">
        <v>11.390723</v>
      </c>
      <c r="G186" s="26">
        <v>11.390723</v>
      </c>
      <c r="H186" s="26">
        <v>11.390723</v>
      </c>
      <c r="I186" s="26"/>
      <c r="J186" s="26"/>
      <c r="K186" s="1"/>
    </row>
    <row r="187" customFormat="true" ht="23.25" customHeight="true" spans="1:11">
      <c r="A187" s="27"/>
      <c r="B187" s="27"/>
      <c r="C187" s="27"/>
      <c r="D187" s="28" t="s">
        <v>133</v>
      </c>
      <c r="E187" s="29" t="s">
        <v>134</v>
      </c>
      <c r="F187" s="26">
        <v>702.778042</v>
      </c>
      <c r="G187" s="26">
        <v>180.778042</v>
      </c>
      <c r="H187" s="26">
        <v>149.363106</v>
      </c>
      <c r="I187" s="26">
        <v>31.414936</v>
      </c>
      <c r="J187" s="26">
        <v>522</v>
      </c>
      <c r="K187" s="1"/>
    </row>
    <row r="188" customFormat="true" ht="23.25" customHeight="true" spans="1:11">
      <c r="A188" s="27" t="s">
        <v>170</v>
      </c>
      <c r="B188" s="27" t="s">
        <v>171</v>
      </c>
      <c r="C188" s="27" t="s">
        <v>172</v>
      </c>
      <c r="D188" s="28"/>
      <c r="E188" s="29" t="s">
        <v>173</v>
      </c>
      <c r="F188" s="26">
        <v>9.556398</v>
      </c>
      <c r="G188" s="26">
        <v>9.556398</v>
      </c>
      <c r="H188" s="26">
        <v>9.141398</v>
      </c>
      <c r="I188" s="26">
        <v>0.415</v>
      </c>
      <c r="J188" s="26"/>
      <c r="K188" s="1"/>
    </row>
    <row r="189" customFormat="true" ht="23.25" customHeight="true" spans="1:11">
      <c r="A189" s="27" t="s">
        <v>170</v>
      </c>
      <c r="B189" s="27" t="s">
        <v>171</v>
      </c>
      <c r="C189" s="27" t="s">
        <v>171</v>
      </c>
      <c r="D189" s="28"/>
      <c r="E189" s="29" t="s">
        <v>174</v>
      </c>
      <c r="F189" s="26">
        <v>14.190992</v>
      </c>
      <c r="G189" s="26">
        <v>14.190992</v>
      </c>
      <c r="H189" s="26">
        <v>14.190992</v>
      </c>
      <c r="I189" s="26"/>
      <c r="J189" s="26"/>
      <c r="K189" s="1"/>
    </row>
    <row r="190" customFormat="true" ht="23.25" customHeight="true" spans="1:11">
      <c r="A190" s="27" t="s">
        <v>170</v>
      </c>
      <c r="B190" s="27" t="s">
        <v>171</v>
      </c>
      <c r="C190" s="27" t="s">
        <v>175</v>
      </c>
      <c r="D190" s="28"/>
      <c r="E190" s="29" t="s">
        <v>176</v>
      </c>
      <c r="F190" s="26">
        <v>7.095496</v>
      </c>
      <c r="G190" s="26">
        <v>7.095496</v>
      </c>
      <c r="H190" s="26">
        <v>7.095496</v>
      </c>
      <c r="I190" s="26"/>
      <c r="J190" s="26"/>
      <c r="K190" s="1"/>
    </row>
    <row r="191" customFormat="true" ht="23.25" customHeight="true" spans="1:11">
      <c r="A191" s="27" t="s">
        <v>177</v>
      </c>
      <c r="B191" s="27" t="s">
        <v>178</v>
      </c>
      <c r="C191" s="27" t="s">
        <v>181</v>
      </c>
      <c r="D191" s="28"/>
      <c r="E191" s="29" t="s">
        <v>191</v>
      </c>
      <c r="F191" s="26">
        <v>6.390325</v>
      </c>
      <c r="G191" s="26">
        <v>6.390325</v>
      </c>
      <c r="H191" s="26">
        <v>6.390325</v>
      </c>
      <c r="I191" s="26"/>
      <c r="J191" s="26"/>
      <c r="K191" s="1"/>
    </row>
    <row r="192" customFormat="true" ht="23.25" customHeight="true" spans="1:11">
      <c r="A192" s="27" t="s">
        <v>177</v>
      </c>
      <c r="B192" s="27" t="s">
        <v>178</v>
      </c>
      <c r="C192" s="27" t="s">
        <v>192</v>
      </c>
      <c r="D192" s="28"/>
      <c r="E192" s="29" t="s">
        <v>209</v>
      </c>
      <c r="F192" s="26">
        <v>3.993953</v>
      </c>
      <c r="G192" s="26">
        <v>3.993953</v>
      </c>
      <c r="H192" s="26">
        <v>3.993953</v>
      </c>
      <c r="I192" s="26"/>
      <c r="J192" s="26"/>
      <c r="K192" s="1"/>
    </row>
    <row r="193" customFormat="true" ht="23.25" customHeight="true" spans="1:11">
      <c r="A193" s="27" t="s">
        <v>180</v>
      </c>
      <c r="B193" s="27" t="s">
        <v>171</v>
      </c>
      <c r="C193" s="27" t="s">
        <v>183</v>
      </c>
      <c r="D193" s="28"/>
      <c r="E193" s="29" t="s">
        <v>184</v>
      </c>
      <c r="F193" s="26">
        <v>649.569019</v>
      </c>
      <c r="G193" s="26">
        <v>127.569019</v>
      </c>
      <c r="H193" s="26">
        <v>96.569083</v>
      </c>
      <c r="I193" s="26">
        <v>30.999936</v>
      </c>
      <c r="J193" s="26">
        <v>522</v>
      </c>
      <c r="K193" s="1"/>
    </row>
    <row r="194" customFormat="true" ht="23.25" customHeight="true" spans="1:11">
      <c r="A194" s="27" t="s">
        <v>185</v>
      </c>
      <c r="B194" s="27" t="s">
        <v>181</v>
      </c>
      <c r="C194" s="27" t="s">
        <v>172</v>
      </c>
      <c r="D194" s="28"/>
      <c r="E194" s="29" t="s">
        <v>186</v>
      </c>
      <c r="F194" s="26">
        <v>11.981859</v>
      </c>
      <c r="G194" s="26">
        <v>11.981859</v>
      </c>
      <c r="H194" s="26">
        <v>11.981859</v>
      </c>
      <c r="I194" s="26"/>
      <c r="J194" s="26"/>
      <c r="K194" s="1"/>
    </row>
    <row r="195" customFormat="true" ht="23.25" customHeight="true" spans="1:11">
      <c r="A195" s="27"/>
      <c r="B195" s="27"/>
      <c r="C195" s="27"/>
      <c r="D195" s="28" t="s">
        <v>135</v>
      </c>
      <c r="E195" s="29" t="s">
        <v>136</v>
      </c>
      <c r="F195" s="26">
        <v>346.227039</v>
      </c>
      <c r="G195" s="26">
        <v>188.727039</v>
      </c>
      <c r="H195" s="26">
        <v>156.538775</v>
      </c>
      <c r="I195" s="26">
        <v>32.188264</v>
      </c>
      <c r="J195" s="26">
        <v>157.5</v>
      </c>
      <c r="K195" s="1"/>
    </row>
    <row r="196" customFormat="true" ht="23.25" customHeight="true" spans="1:11">
      <c r="A196" s="27" t="s">
        <v>170</v>
      </c>
      <c r="B196" s="27" t="s">
        <v>171</v>
      </c>
      <c r="C196" s="27" t="s">
        <v>171</v>
      </c>
      <c r="D196" s="28"/>
      <c r="E196" s="29" t="s">
        <v>174</v>
      </c>
      <c r="F196" s="26">
        <v>15.642464</v>
      </c>
      <c r="G196" s="26">
        <v>15.642464</v>
      </c>
      <c r="H196" s="26">
        <v>15.642464</v>
      </c>
      <c r="I196" s="26"/>
      <c r="J196" s="26"/>
      <c r="K196" s="1"/>
    </row>
    <row r="197" customFormat="true" ht="23.25" customHeight="true" spans="1:11">
      <c r="A197" s="27" t="s">
        <v>170</v>
      </c>
      <c r="B197" s="27" t="s">
        <v>171</v>
      </c>
      <c r="C197" s="27" t="s">
        <v>175</v>
      </c>
      <c r="D197" s="28"/>
      <c r="E197" s="29" t="s">
        <v>176</v>
      </c>
      <c r="F197" s="26">
        <v>7.821232</v>
      </c>
      <c r="G197" s="26">
        <v>7.821232</v>
      </c>
      <c r="H197" s="26">
        <v>7.821232</v>
      </c>
      <c r="I197" s="26"/>
      <c r="J197" s="26"/>
      <c r="K197" s="1"/>
    </row>
    <row r="198" customFormat="true" ht="23.25" customHeight="true" spans="1:11">
      <c r="A198" s="27" t="s">
        <v>177</v>
      </c>
      <c r="B198" s="27" t="s">
        <v>178</v>
      </c>
      <c r="C198" s="27" t="s">
        <v>181</v>
      </c>
      <c r="D198" s="28"/>
      <c r="E198" s="29" t="s">
        <v>191</v>
      </c>
      <c r="F198" s="26">
        <v>7.00251</v>
      </c>
      <c r="G198" s="26">
        <v>7.00251</v>
      </c>
      <c r="H198" s="26">
        <v>7.00251</v>
      </c>
      <c r="I198" s="26"/>
      <c r="J198" s="26"/>
      <c r="K198" s="1"/>
    </row>
    <row r="199" customFormat="true" ht="23.25" customHeight="true" spans="1:11">
      <c r="A199" s="27" t="s">
        <v>177</v>
      </c>
      <c r="B199" s="27" t="s">
        <v>178</v>
      </c>
      <c r="C199" s="27" t="s">
        <v>192</v>
      </c>
      <c r="D199" s="28"/>
      <c r="E199" s="29" t="s">
        <v>209</v>
      </c>
      <c r="F199" s="26">
        <v>6.564853</v>
      </c>
      <c r="G199" s="26">
        <v>6.564853</v>
      </c>
      <c r="H199" s="26">
        <v>6.564853</v>
      </c>
      <c r="I199" s="26"/>
      <c r="J199" s="26"/>
      <c r="K199" s="1"/>
    </row>
    <row r="200" customFormat="true" ht="23.25" customHeight="true" spans="1:11">
      <c r="A200" s="27" t="s">
        <v>180</v>
      </c>
      <c r="B200" s="27" t="s">
        <v>171</v>
      </c>
      <c r="C200" s="27" t="s">
        <v>172</v>
      </c>
      <c r="D200" s="28"/>
      <c r="E200" s="29" t="s">
        <v>182</v>
      </c>
      <c r="F200" s="26">
        <v>28.1652</v>
      </c>
      <c r="G200" s="26">
        <v>28.1652</v>
      </c>
      <c r="H200" s="26">
        <v>28.1652</v>
      </c>
      <c r="I200" s="26"/>
      <c r="J200" s="26"/>
      <c r="K200" s="1"/>
    </row>
    <row r="201" customFormat="true" ht="23.25" customHeight="true" spans="1:11">
      <c r="A201" s="27" t="s">
        <v>180</v>
      </c>
      <c r="B201" s="27" t="s">
        <v>171</v>
      </c>
      <c r="C201" s="27" t="s">
        <v>183</v>
      </c>
      <c r="D201" s="28"/>
      <c r="E201" s="29" t="s">
        <v>184</v>
      </c>
      <c r="F201" s="26">
        <v>267.901074</v>
      </c>
      <c r="G201" s="26">
        <v>110.401074</v>
      </c>
      <c r="H201" s="26">
        <v>78.21281</v>
      </c>
      <c r="I201" s="26">
        <v>32.188264</v>
      </c>
      <c r="J201" s="26">
        <v>157.5</v>
      </c>
      <c r="K201" s="1"/>
    </row>
    <row r="202" customFormat="true" ht="23.25" customHeight="true" spans="1:11">
      <c r="A202" s="27" t="s">
        <v>185</v>
      </c>
      <c r="B202" s="27" t="s">
        <v>181</v>
      </c>
      <c r="C202" s="27" t="s">
        <v>172</v>
      </c>
      <c r="D202" s="28"/>
      <c r="E202" s="29" t="s">
        <v>186</v>
      </c>
      <c r="F202" s="26">
        <v>13.129706</v>
      </c>
      <c r="G202" s="26">
        <v>13.129706</v>
      </c>
      <c r="H202" s="26">
        <v>13.129706</v>
      </c>
      <c r="I202" s="26"/>
      <c r="J202" s="26"/>
      <c r="K202" s="1"/>
    </row>
    <row r="203" customFormat="true" ht="23.25" customHeight="true" spans="1:11">
      <c r="A203" s="27"/>
      <c r="B203" s="27"/>
      <c r="C203" s="27"/>
      <c r="D203" s="28" t="s">
        <v>137</v>
      </c>
      <c r="E203" s="29" t="s">
        <v>138</v>
      </c>
      <c r="F203" s="26">
        <v>673.886504</v>
      </c>
      <c r="G203" s="26">
        <v>161.886504</v>
      </c>
      <c r="H203" s="26">
        <v>129.196859</v>
      </c>
      <c r="I203" s="26">
        <v>32.689645</v>
      </c>
      <c r="J203" s="26">
        <v>512</v>
      </c>
      <c r="K203" s="1"/>
    </row>
    <row r="204" customFormat="true" ht="23.25" customHeight="true" spans="1:11">
      <c r="A204" s="27" t="s">
        <v>170</v>
      </c>
      <c r="B204" s="27" t="s">
        <v>171</v>
      </c>
      <c r="C204" s="27" t="s">
        <v>172</v>
      </c>
      <c r="D204" s="28"/>
      <c r="E204" s="29" t="s">
        <v>173</v>
      </c>
      <c r="F204" s="26">
        <v>1.947066</v>
      </c>
      <c r="G204" s="26">
        <v>1.947066</v>
      </c>
      <c r="H204" s="26">
        <v>1.947066</v>
      </c>
      <c r="I204" s="26"/>
      <c r="J204" s="26"/>
      <c r="K204" s="1"/>
    </row>
    <row r="205" customFormat="true" ht="23.25" customHeight="true" spans="1:11">
      <c r="A205" s="27" t="s">
        <v>170</v>
      </c>
      <c r="B205" s="27" t="s">
        <v>171</v>
      </c>
      <c r="C205" s="27" t="s">
        <v>171</v>
      </c>
      <c r="D205" s="28"/>
      <c r="E205" s="29" t="s">
        <v>174</v>
      </c>
      <c r="F205" s="26">
        <v>12.69376</v>
      </c>
      <c r="G205" s="26">
        <v>12.69376</v>
      </c>
      <c r="H205" s="26">
        <v>12.69376</v>
      </c>
      <c r="I205" s="26"/>
      <c r="J205" s="26"/>
      <c r="K205" s="1"/>
    </row>
    <row r="206" customFormat="true" ht="23.25" customHeight="true" spans="1:11">
      <c r="A206" s="27" t="s">
        <v>170</v>
      </c>
      <c r="B206" s="27" t="s">
        <v>171</v>
      </c>
      <c r="C206" s="27" t="s">
        <v>175</v>
      </c>
      <c r="D206" s="28"/>
      <c r="E206" s="29" t="s">
        <v>176</v>
      </c>
      <c r="F206" s="26">
        <v>6.34688</v>
      </c>
      <c r="G206" s="26">
        <v>6.34688</v>
      </c>
      <c r="H206" s="26">
        <v>6.34688</v>
      </c>
      <c r="I206" s="26"/>
      <c r="J206" s="26"/>
      <c r="K206" s="1"/>
    </row>
    <row r="207" customFormat="true" ht="23.25" customHeight="true" spans="1:11">
      <c r="A207" s="27" t="s">
        <v>177</v>
      </c>
      <c r="B207" s="27" t="s">
        <v>178</v>
      </c>
      <c r="C207" s="27" t="s">
        <v>181</v>
      </c>
      <c r="D207" s="28"/>
      <c r="E207" s="29" t="s">
        <v>191</v>
      </c>
      <c r="F207" s="26">
        <v>6.675783</v>
      </c>
      <c r="G207" s="26">
        <v>6.675783</v>
      </c>
      <c r="H207" s="26">
        <v>6.675783</v>
      </c>
      <c r="I207" s="26"/>
      <c r="J207" s="26"/>
      <c r="K207" s="1"/>
    </row>
    <row r="208" customFormat="true" ht="23.25" customHeight="true" spans="1:11">
      <c r="A208" s="27" t="s">
        <v>177</v>
      </c>
      <c r="B208" s="27" t="s">
        <v>178</v>
      </c>
      <c r="C208" s="27" t="s">
        <v>192</v>
      </c>
      <c r="D208" s="28"/>
      <c r="E208" s="29" t="s">
        <v>209</v>
      </c>
      <c r="F208" s="26">
        <v>4.450522</v>
      </c>
      <c r="G208" s="26">
        <v>4.450522</v>
      </c>
      <c r="H208" s="26">
        <v>4.450522</v>
      </c>
      <c r="I208" s="26"/>
      <c r="J208" s="26"/>
      <c r="K208" s="1"/>
    </row>
    <row r="209" customFormat="true" ht="23.25" customHeight="true" spans="1:11">
      <c r="A209" s="27" t="s">
        <v>180</v>
      </c>
      <c r="B209" s="27" t="s">
        <v>171</v>
      </c>
      <c r="C209" s="27" t="s">
        <v>183</v>
      </c>
      <c r="D209" s="28"/>
      <c r="E209" s="29" t="s">
        <v>184</v>
      </c>
      <c r="F209" s="26">
        <v>631.09124</v>
      </c>
      <c r="G209" s="26">
        <v>119.09124</v>
      </c>
      <c r="H209" s="26">
        <v>86.401595</v>
      </c>
      <c r="I209" s="26">
        <v>32.689645</v>
      </c>
      <c r="J209" s="26">
        <v>512</v>
      </c>
      <c r="K209" s="1"/>
    </row>
    <row r="210" customFormat="true" ht="23.25" customHeight="true" spans="1:11">
      <c r="A210" s="27" t="s">
        <v>185</v>
      </c>
      <c r="B210" s="27" t="s">
        <v>181</v>
      </c>
      <c r="C210" s="27" t="s">
        <v>172</v>
      </c>
      <c r="D210" s="28"/>
      <c r="E210" s="29" t="s">
        <v>186</v>
      </c>
      <c r="F210" s="26">
        <v>10.681253</v>
      </c>
      <c r="G210" s="26">
        <v>10.681253</v>
      </c>
      <c r="H210" s="26">
        <v>10.681253</v>
      </c>
      <c r="I210" s="26"/>
      <c r="J210" s="26"/>
      <c r="K210" s="1"/>
    </row>
    <row r="211" customFormat="true" ht="23.25" customHeight="true" spans="1:11">
      <c r="A211" s="27"/>
      <c r="B211" s="27"/>
      <c r="C211" s="27"/>
      <c r="D211" s="28" t="s">
        <v>139</v>
      </c>
      <c r="E211" s="29" t="s">
        <v>140</v>
      </c>
      <c r="F211" s="26">
        <v>3483.156003</v>
      </c>
      <c r="G211" s="26">
        <v>1721.796003</v>
      </c>
      <c r="H211" s="26">
        <v>922.908925</v>
      </c>
      <c r="I211" s="26">
        <v>798.887078</v>
      </c>
      <c r="J211" s="26">
        <v>1761.36</v>
      </c>
      <c r="K211" s="1"/>
    </row>
    <row r="212" customFormat="true" ht="23.25" customHeight="true" spans="1:11">
      <c r="A212" s="27" t="s">
        <v>198</v>
      </c>
      <c r="B212" s="27" t="s">
        <v>192</v>
      </c>
      <c r="C212" s="27" t="s">
        <v>192</v>
      </c>
      <c r="D212" s="28"/>
      <c r="E212" s="29" t="s">
        <v>202</v>
      </c>
      <c r="F212" s="26">
        <v>3324.055652</v>
      </c>
      <c r="G212" s="26">
        <v>1562.695652</v>
      </c>
      <c r="H212" s="26">
        <v>763.808574</v>
      </c>
      <c r="I212" s="26">
        <v>798.887078</v>
      </c>
      <c r="J212" s="26">
        <v>1761.36</v>
      </c>
      <c r="K212" s="1"/>
    </row>
    <row r="213" customFormat="true" ht="23.25" customHeight="true" spans="1:11">
      <c r="A213" s="27" t="s">
        <v>170</v>
      </c>
      <c r="B213" s="27" t="s">
        <v>171</v>
      </c>
      <c r="C213" s="27" t="s">
        <v>181</v>
      </c>
      <c r="D213" s="28"/>
      <c r="E213" s="29" t="s">
        <v>190</v>
      </c>
      <c r="F213" s="26">
        <v>7.250664</v>
      </c>
      <c r="G213" s="26">
        <v>7.250664</v>
      </c>
      <c r="H213" s="26">
        <v>7.250664</v>
      </c>
      <c r="I213" s="26"/>
      <c r="J213" s="26"/>
      <c r="K213" s="1"/>
    </row>
    <row r="214" customFormat="true" ht="23.25" customHeight="true" spans="1:11">
      <c r="A214" s="27" t="s">
        <v>170</v>
      </c>
      <c r="B214" s="27" t="s">
        <v>171</v>
      </c>
      <c r="C214" s="27" t="s">
        <v>171</v>
      </c>
      <c r="D214" s="28"/>
      <c r="E214" s="29" t="s">
        <v>174</v>
      </c>
      <c r="F214" s="26">
        <v>68.632627</v>
      </c>
      <c r="G214" s="26">
        <v>68.632627</v>
      </c>
      <c r="H214" s="26">
        <v>68.632627</v>
      </c>
      <c r="I214" s="26"/>
      <c r="J214" s="26"/>
      <c r="K214" s="1"/>
    </row>
    <row r="215" customFormat="true" ht="23.25" customHeight="true" spans="1:11">
      <c r="A215" s="27" t="s">
        <v>177</v>
      </c>
      <c r="B215" s="27" t="s">
        <v>178</v>
      </c>
      <c r="C215" s="27" t="s">
        <v>181</v>
      </c>
      <c r="D215" s="28"/>
      <c r="E215" s="29" t="s">
        <v>191</v>
      </c>
      <c r="F215" s="26">
        <v>31.74259</v>
      </c>
      <c r="G215" s="26">
        <v>31.74259</v>
      </c>
      <c r="H215" s="26">
        <v>31.74259</v>
      </c>
      <c r="I215" s="26"/>
      <c r="J215" s="26"/>
      <c r="K215" s="1"/>
    </row>
    <row r="216" customFormat="true" ht="23.25" customHeight="true" spans="1:11">
      <c r="A216" s="27" t="s">
        <v>185</v>
      </c>
      <c r="B216" s="27" t="s">
        <v>181</v>
      </c>
      <c r="C216" s="27" t="s">
        <v>172</v>
      </c>
      <c r="D216" s="28"/>
      <c r="E216" s="29" t="s">
        <v>186</v>
      </c>
      <c r="F216" s="26">
        <v>51.47447</v>
      </c>
      <c r="G216" s="26">
        <v>51.47447</v>
      </c>
      <c r="H216" s="26">
        <v>51.47447</v>
      </c>
      <c r="I216" s="26"/>
      <c r="J216" s="26"/>
      <c r="K216" s="1"/>
    </row>
    <row r="217" customFormat="true" ht="23.25" customHeight="true" spans="1:11">
      <c r="A217" s="27"/>
      <c r="B217" s="27"/>
      <c r="C217" s="27"/>
      <c r="D217" s="28" t="s">
        <v>141</v>
      </c>
      <c r="E217" s="29" t="s">
        <v>142</v>
      </c>
      <c r="F217" s="26">
        <v>1244.570353</v>
      </c>
      <c r="G217" s="26">
        <v>440.570353</v>
      </c>
      <c r="H217" s="26">
        <v>372.76601</v>
      </c>
      <c r="I217" s="26">
        <v>67.804343</v>
      </c>
      <c r="J217" s="26">
        <v>804</v>
      </c>
      <c r="K217" s="1"/>
    </row>
    <row r="218" customFormat="true" ht="23.25" customHeight="true" spans="1:11">
      <c r="A218" s="27" t="s">
        <v>170</v>
      </c>
      <c r="B218" s="27" t="s">
        <v>171</v>
      </c>
      <c r="C218" s="27" t="s">
        <v>172</v>
      </c>
      <c r="D218" s="28"/>
      <c r="E218" s="29" t="s">
        <v>173</v>
      </c>
      <c r="F218" s="26">
        <v>21.41196</v>
      </c>
      <c r="G218" s="26">
        <v>21.41196</v>
      </c>
      <c r="H218" s="26">
        <v>21.41196</v>
      </c>
      <c r="I218" s="26"/>
      <c r="J218" s="26"/>
      <c r="K218" s="1"/>
    </row>
    <row r="219" customFormat="true" ht="23.25" customHeight="true" spans="1:11">
      <c r="A219" s="27" t="s">
        <v>170</v>
      </c>
      <c r="B219" s="27" t="s">
        <v>171</v>
      </c>
      <c r="C219" s="27" t="s">
        <v>171</v>
      </c>
      <c r="D219" s="28"/>
      <c r="E219" s="29" t="s">
        <v>174</v>
      </c>
      <c r="F219" s="26">
        <v>36.525984</v>
      </c>
      <c r="G219" s="26">
        <v>36.525984</v>
      </c>
      <c r="H219" s="26">
        <v>36.525984</v>
      </c>
      <c r="I219" s="26"/>
      <c r="J219" s="26"/>
      <c r="K219" s="1"/>
    </row>
    <row r="220" customFormat="true" ht="23.25" customHeight="true" spans="1:11">
      <c r="A220" s="27" t="s">
        <v>170</v>
      </c>
      <c r="B220" s="27" t="s">
        <v>171</v>
      </c>
      <c r="C220" s="27" t="s">
        <v>175</v>
      </c>
      <c r="D220" s="28"/>
      <c r="E220" s="29" t="s">
        <v>176</v>
      </c>
      <c r="F220" s="26">
        <v>18.262992</v>
      </c>
      <c r="G220" s="26">
        <v>18.262992</v>
      </c>
      <c r="H220" s="26">
        <v>18.262992</v>
      </c>
      <c r="I220" s="26"/>
      <c r="J220" s="26"/>
      <c r="K220" s="1"/>
    </row>
    <row r="221" customFormat="true" ht="23.25" customHeight="true" spans="1:11">
      <c r="A221" s="27" t="s">
        <v>177</v>
      </c>
      <c r="B221" s="27" t="s">
        <v>178</v>
      </c>
      <c r="C221" s="27" t="s">
        <v>181</v>
      </c>
      <c r="D221" s="28"/>
      <c r="E221" s="29" t="s">
        <v>191</v>
      </c>
      <c r="F221" s="26">
        <v>18.787059</v>
      </c>
      <c r="G221" s="26">
        <v>18.787059</v>
      </c>
      <c r="H221" s="26">
        <v>18.787059</v>
      </c>
      <c r="I221" s="26"/>
      <c r="J221" s="26"/>
      <c r="K221" s="1"/>
    </row>
    <row r="222" customFormat="true" ht="23.25" customHeight="true" spans="1:11">
      <c r="A222" s="27" t="s">
        <v>180</v>
      </c>
      <c r="B222" s="27" t="s">
        <v>171</v>
      </c>
      <c r="C222" s="27" t="s">
        <v>183</v>
      </c>
      <c r="D222" s="28"/>
      <c r="E222" s="29" t="s">
        <v>184</v>
      </c>
      <c r="F222" s="26">
        <v>1119.116856</v>
      </c>
      <c r="G222" s="26">
        <v>315.116856</v>
      </c>
      <c r="H222" s="26">
        <v>247.312513</v>
      </c>
      <c r="I222" s="26">
        <v>67.804343</v>
      </c>
      <c r="J222" s="26">
        <v>804</v>
      </c>
      <c r="K222" s="1"/>
    </row>
    <row r="223" customFormat="true" ht="23.25" customHeight="true" spans="1:11">
      <c r="A223" s="27" t="s">
        <v>185</v>
      </c>
      <c r="B223" s="27" t="s">
        <v>181</v>
      </c>
      <c r="C223" s="27" t="s">
        <v>172</v>
      </c>
      <c r="D223" s="28"/>
      <c r="E223" s="29" t="s">
        <v>186</v>
      </c>
      <c r="F223" s="26">
        <v>30.465502</v>
      </c>
      <c r="G223" s="26">
        <v>30.465502</v>
      </c>
      <c r="H223" s="26">
        <v>30.465502</v>
      </c>
      <c r="I223" s="26"/>
      <c r="J223" s="26"/>
      <c r="K223" s="1"/>
    </row>
    <row r="224" customFormat="true" ht="23.25" customHeight="true" spans="1:11">
      <c r="A224" s="27"/>
      <c r="B224" s="27"/>
      <c r="C224" s="27"/>
      <c r="D224" s="28" t="s">
        <v>143</v>
      </c>
      <c r="E224" s="29" t="s">
        <v>144</v>
      </c>
      <c r="F224" s="26">
        <v>20.101726</v>
      </c>
      <c r="G224" s="26">
        <v>11.771726</v>
      </c>
      <c r="H224" s="26">
        <v>11.771726</v>
      </c>
      <c r="I224" s="26"/>
      <c r="J224" s="26">
        <v>8.33</v>
      </c>
      <c r="K224" s="1"/>
    </row>
    <row r="225" customFormat="true" ht="23.25" customHeight="true" spans="1:11">
      <c r="A225" s="27" t="s">
        <v>170</v>
      </c>
      <c r="B225" s="27" t="s">
        <v>171</v>
      </c>
      <c r="C225" s="27" t="s">
        <v>171</v>
      </c>
      <c r="D225" s="28"/>
      <c r="E225" s="29" t="s">
        <v>174</v>
      </c>
      <c r="F225" s="26">
        <v>1.623686</v>
      </c>
      <c r="G225" s="26">
        <v>1.623686</v>
      </c>
      <c r="H225" s="26">
        <v>1.623686</v>
      </c>
      <c r="I225" s="26"/>
      <c r="J225" s="26"/>
      <c r="K225" s="1"/>
    </row>
    <row r="226" customFormat="true" ht="23.25" customHeight="true" spans="1:11">
      <c r="A226" s="27" t="s">
        <v>180</v>
      </c>
      <c r="B226" s="27" t="s">
        <v>171</v>
      </c>
      <c r="C226" s="27" t="s">
        <v>196</v>
      </c>
      <c r="D226" s="28"/>
      <c r="E226" s="29" t="s">
        <v>211</v>
      </c>
      <c r="F226" s="26">
        <v>18.47804</v>
      </c>
      <c r="G226" s="26">
        <v>10.14804</v>
      </c>
      <c r="H226" s="26">
        <v>10.14804</v>
      </c>
      <c r="I226" s="26"/>
      <c r="J226" s="26">
        <v>8.33</v>
      </c>
      <c r="K226" s="1"/>
    </row>
    <row r="227" customFormat="true" ht="23.25" customHeight="true" spans="1:11">
      <c r="A227" s="27"/>
      <c r="B227" s="27"/>
      <c r="C227" s="27"/>
      <c r="D227" s="28" t="s">
        <v>145</v>
      </c>
      <c r="E227" s="29" t="s">
        <v>146</v>
      </c>
      <c r="F227" s="26">
        <v>4988.535246</v>
      </c>
      <c r="G227" s="26">
        <v>2501.815246</v>
      </c>
      <c r="H227" s="26">
        <v>1443.448132</v>
      </c>
      <c r="I227" s="26">
        <v>1058.367114</v>
      </c>
      <c r="J227" s="26">
        <v>2486.72</v>
      </c>
      <c r="K227" s="1"/>
    </row>
    <row r="228" customFormat="true" ht="23.25" customHeight="true" spans="1:11">
      <c r="A228" s="27" t="s">
        <v>198</v>
      </c>
      <c r="B228" s="27" t="s">
        <v>192</v>
      </c>
      <c r="C228" s="27" t="s">
        <v>192</v>
      </c>
      <c r="D228" s="28"/>
      <c r="E228" s="29" t="s">
        <v>202</v>
      </c>
      <c r="F228" s="26">
        <v>4390.696987</v>
      </c>
      <c r="G228" s="26">
        <v>2273.976987</v>
      </c>
      <c r="H228" s="26">
        <v>1215.609873</v>
      </c>
      <c r="I228" s="26">
        <v>1058.367114</v>
      </c>
      <c r="J228" s="26">
        <v>2116.72</v>
      </c>
      <c r="K228" s="1"/>
    </row>
    <row r="229" customFormat="true" ht="23.25" customHeight="true" spans="1:11">
      <c r="A229" s="27" t="s">
        <v>170</v>
      </c>
      <c r="B229" s="27" t="s">
        <v>171</v>
      </c>
      <c r="C229" s="27" t="s">
        <v>181</v>
      </c>
      <c r="D229" s="28"/>
      <c r="E229" s="29" t="s">
        <v>190</v>
      </c>
      <c r="F229" s="26">
        <v>5.754348</v>
      </c>
      <c r="G229" s="26">
        <v>5.754348</v>
      </c>
      <c r="H229" s="26">
        <v>5.754348</v>
      </c>
      <c r="I229" s="26"/>
      <c r="J229" s="26"/>
      <c r="K229" s="1"/>
    </row>
    <row r="230" customFormat="true" ht="23.25" customHeight="true" spans="1:11">
      <c r="A230" s="27" t="s">
        <v>170</v>
      </c>
      <c r="B230" s="27" t="s">
        <v>171</v>
      </c>
      <c r="C230" s="27" t="s">
        <v>171</v>
      </c>
      <c r="D230" s="28"/>
      <c r="E230" s="29" t="s">
        <v>174</v>
      </c>
      <c r="F230" s="26">
        <v>100.376909</v>
      </c>
      <c r="G230" s="26">
        <v>100.376909</v>
      </c>
      <c r="H230" s="26">
        <v>100.376909</v>
      </c>
      <c r="I230" s="26"/>
      <c r="J230" s="26"/>
      <c r="K230" s="1"/>
    </row>
    <row r="231" customFormat="true" ht="23.25" customHeight="true" spans="1:11">
      <c r="A231" s="27" t="s">
        <v>170</v>
      </c>
      <c r="B231" s="27" t="s">
        <v>200</v>
      </c>
      <c r="C231" s="27" t="s">
        <v>203</v>
      </c>
      <c r="D231" s="28"/>
      <c r="E231" s="29" t="s">
        <v>204</v>
      </c>
      <c r="F231" s="26">
        <v>350</v>
      </c>
      <c r="G231" s="26"/>
      <c r="H231" s="26"/>
      <c r="I231" s="26"/>
      <c r="J231" s="26">
        <v>350</v>
      </c>
      <c r="K231" s="1"/>
    </row>
    <row r="232" customFormat="true" ht="23.25" customHeight="true" spans="1:11">
      <c r="A232" s="27" t="s">
        <v>177</v>
      </c>
      <c r="B232" s="27" t="s">
        <v>178</v>
      </c>
      <c r="C232" s="27" t="s">
        <v>181</v>
      </c>
      <c r="D232" s="28"/>
      <c r="E232" s="29" t="s">
        <v>191</v>
      </c>
      <c r="F232" s="26">
        <v>46.42432</v>
      </c>
      <c r="G232" s="26">
        <v>46.42432</v>
      </c>
      <c r="H232" s="26">
        <v>46.42432</v>
      </c>
      <c r="I232" s="26"/>
      <c r="J232" s="26"/>
      <c r="K232" s="1"/>
    </row>
    <row r="233" customFormat="true" ht="23.25" customHeight="true" spans="1:11">
      <c r="A233" s="27" t="s">
        <v>177</v>
      </c>
      <c r="B233" s="27" t="s">
        <v>212</v>
      </c>
      <c r="C233" s="27" t="s">
        <v>213</v>
      </c>
      <c r="D233" s="28"/>
      <c r="E233" s="29" t="s">
        <v>214</v>
      </c>
      <c r="F233" s="26">
        <v>20</v>
      </c>
      <c r="G233" s="26"/>
      <c r="H233" s="26"/>
      <c r="I233" s="26"/>
      <c r="J233" s="26">
        <v>20</v>
      </c>
      <c r="K233" s="1"/>
    </row>
    <row r="234" customFormat="true" ht="23.25" customHeight="true" spans="1:11">
      <c r="A234" s="27" t="s">
        <v>185</v>
      </c>
      <c r="B234" s="27" t="s">
        <v>181</v>
      </c>
      <c r="C234" s="27" t="s">
        <v>172</v>
      </c>
      <c r="D234" s="28"/>
      <c r="E234" s="29" t="s">
        <v>186</v>
      </c>
      <c r="F234" s="26">
        <v>75.282682</v>
      </c>
      <c r="G234" s="26">
        <v>75.282682</v>
      </c>
      <c r="H234" s="26">
        <v>75.282682</v>
      </c>
      <c r="I234" s="26"/>
      <c r="J234" s="26"/>
      <c r="K234" s="1"/>
    </row>
    <row r="235" customFormat="true" ht="23.25" customHeight="true" spans="1:11">
      <c r="A235" s="27"/>
      <c r="B235" s="27"/>
      <c r="C235" s="27"/>
      <c r="D235" s="28" t="s">
        <v>147</v>
      </c>
      <c r="E235" s="29" t="s">
        <v>148</v>
      </c>
      <c r="F235" s="26">
        <v>1818.546367</v>
      </c>
      <c r="G235" s="26">
        <v>871.306367</v>
      </c>
      <c r="H235" s="26">
        <v>654.818367</v>
      </c>
      <c r="I235" s="26">
        <v>216.488</v>
      </c>
      <c r="J235" s="26">
        <v>947.24</v>
      </c>
      <c r="K235" s="1"/>
    </row>
    <row r="236" customFormat="true" ht="23.25" customHeight="true" spans="1:11">
      <c r="A236" s="27" t="s">
        <v>198</v>
      </c>
      <c r="B236" s="27" t="s">
        <v>192</v>
      </c>
      <c r="C236" s="27" t="s">
        <v>181</v>
      </c>
      <c r="D236" s="28"/>
      <c r="E236" s="29" t="s">
        <v>205</v>
      </c>
      <c r="F236" s="26">
        <v>1683.901327</v>
      </c>
      <c r="G236" s="26">
        <v>736.661327</v>
      </c>
      <c r="H236" s="26">
        <v>520.173327</v>
      </c>
      <c r="I236" s="26">
        <v>216.488</v>
      </c>
      <c r="J236" s="26">
        <v>947.24</v>
      </c>
      <c r="K236" s="1"/>
    </row>
    <row r="237" customFormat="true" ht="23.25" customHeight="true" spans="1:11">
      <c r="A237" s="27" t="s">
        <v>170</v>
      </c>
      <c r="B237" s="27" t="s">
        <v>171</v>
      </c>
      <c r="C237" s="27" t="s">
        <v>181</v>
      </c>
      <c r="D237" s="28"/>
      <c r="E237" s="29" t="s">
        <v>190</v>
      </c>
      <c r="F237" s="26">
        <v>13.5606</v>
      </c>
      <c r="G237" s="26">
        <v>13.5606</v>
      </c>
      <c r="H237" s="26">
        <v>13.5606</v>
      </c>
      <c r="I237" s="26"/>
      <c r="J237" s="26"/>
      <c r="K237" s="1"/>
    </row>
    <row r="238" customFormat="true" ht="23.25" customHeight="true" spans="1:11">
      <c r="A238" s="27" t="s">
        <v>170</v>
      </c>
      <c r="B238" s="27" t="s">
        <v>171</v>
      </c>
      <c r="C238" s="27" t="s">
        <v>171</v>
      </c>
      <c r="D238" s="28"/>
      <c r="E238" s="29" t="s">
        <v>174</v>
      </c>
      <c r="F238" s="26">
        <v>54.72743</v>
      </c>
      <c r="G238" s="26">
        <v>54.72743</v>
      </c>
      <c r="H238" s="26">
        <v>54.72743</v>
      </c>
      <c r="I238" s="26"/>
      <c r="J238" s="26"/>
      <c r="K238" s="1"/>
    </row>
    <row r="239" customFormat="true" ht="23.25" customHeight="true" spans="1:11">
      <c r="A239" s="27" t="s">
        <v>177</v>
      </c>
      <c r="B239" s="27" t="s">
        <v>178</v>
      </c>
      <c r="C239" s="27" t="s">
        <v>181</v>
      </c>
      <c r="D239" s="28"/>
      <c r="E239" s="29" t="s">
        <v>191</v>
      </c>
      <c r="F239" s="26">
        <v>25.311437</v>
      </c>
      <c r="G239" s="26">
        <v>25.311437</v>
      </c>
      <c r="H239" s="26">
        <v>25.311437</v>
      </c>
      <c r="I239" s="26"/>
      <c r="J239" s="26"/>
      <c r="K239" s="1"/>
    </row>
    <row r="240" customFormat="true" ht="23.25" customHeight="true" spans="1:11">
      <c r="A240" s="27" t="s">
        <v>185</v>
      </c>
      <c r="B240" s="27" t="s">
        <v>181</v>
      </c>
      <c r="C240" s="27" t="s">
        <v>172</v>
      </c>
      <c r="D240" s="28"/>
      <c r="E240" s="29" t="s">
        <v>186</v>
      </c>
      <c r="F240" s="26">
        <v>41.045573</v>
      </c>
      <c r="G240" s="26">
        <v>41.045573</v>
      </c>
      <c r="H240" s="26">
        <v>41.045573</v>
      </c>
      <c r="I240" s="26"/>
      <c r="J240" s="26"/>
      <c r="K240" s="1"/>
    </row>
    <row r="241" customFormat="true" ht="23.25" customHeight="true" spans="1:11">
      <c r="A241" s="27"/>
      <c r="B241" s="27"/>
      <c r="C241" s="27"/>
      <c r="D241" s="28" t="s">
        <v>149</v>
      </c>
      <c r="E241" s="29" t="s">
        <v>150</v>
      </c>
      <c r="F241" s="26">
        <v>1573.953052</v>
      </c>
      <c r="G241" s="26">
        <v>747.553052</v>
      </c>
      <c r="H241" s="26">
        <v>564.784503</v>
      </c>
      <c r="I241" s="26">
        <v>182.768549</v>
      </c>
      <c r="J241" s="26">
        <v>826.4</v>
      </c>
      <c r="K241" s="1"/>
    </row>
    <row r="242" customFormat="true" ht="23.25" customHeight="true" spans="1:11">
      <c r="A242" s="27" t="s">
        <v>198</v>
      </c>
      <c r="B242" s="27" t="s">
        <v>192</v>
      </c>
      <c r="C242" s="27" t="s">
        <v>181</v>
      </c>
      <c r="D242" s="28"/>
      <c r="E242" s="29" t="s">
        <v>205</v>
      </c>
      <c r="F242" s="26">
        <v>1433.409773</v>
      </c>
      <c r="G242" s="26">
        <v>607.009773</v>
      </c>
      <c r="H242" s="26">
        <v>424.241224</v>
      </c>
      <c r="I242" s="26">
        <v>182.768549</v>
      </c>
      <c r="J242" s="26">
        <v>826.4</v>
      </c>
      <c r="K242" s="1"/>
    </row>
    <row r="243" customFormat="true" ht="23.25" customHeight="true" spans="1:11">
      <c r="A243" s="27" t="s">
        <v>170</v>
      </c>
      <c r="B243" s="27" t="s">
        <v>171</v>
      </c>
      <c r="C243" s="27" t="s">
        <v>181</v>
      </c>
      <c r="D243" s="28"/>
      <c r="E243" s="29" t="s">
        <v>190</v>
      </c>
      <c r="F243" s="26">
        <v>7.536456</v>
      </c>
      <c r="G243" s="26">
        <v>7.536456</v>
      </c>
      <c r="H243" s="26">
        <v>7.536456</v>
      </c>
      <c r="I243" s="26"/>
      <c r="J243" s="26"/>
      <c r="K243" s="1"/>
    </row>
    <row r="244" customFormat="true" ht="23.25" customHeight="true" spans="1:11">
      <c r="A244" s="27" t="s">
        <v>170</v>
      </c>
      <c r="B244" s="27" t="s">
        <v>171</v>
      </c>
      <c r="C244" s="27" t="s">
        <v>171</v>
      </c>
      <c r="D244" s="28"/>
      <c r="E244" s="29" t="s">
        <v>174</v>
      </c>
      <c r="F244" s="26">
        <v>59.44439</v>
      </c>
      <c r="G244" s="26">
        <v>59.44439</v>
      </c>
      <c r="H244" s="26">
        <v>59.44439</v>
      </c>
      <c r="I244" s="26"/>
      <c r="J244" s="26"/>
      <c r="K244" s="1"/>
    </row>
    <row r="245" customFormat="true" ht="23.25" customHeight="true" spans="1:11">
      <c r="A245" s="27" t="s">
        <v>177</v>
      </c>
      <c r="B245" s="27" t="s">
        <v>178</v>
      </c>
      <c r="C245" s="27" t="s">
        <v>181</v>
      </c>
      <c r="D245" s="28"/>
      <c r="E245" s="29" t="s">
        <v>191</v>
      </c>
      <c r="F245" s="26">
        <v>28.97914</v>
      </c>
      <c r="G245" s="26">
        <v>28.97914</v>
      </c>
      <c r="H245" s="26">
        <v>28.97914</v>
      </c>
      <c r="I245" s="26"/>
      <c r="J245" s="26"/>
      <c r="K245" s="1"/>
    </row>
    <row r="246" customFormat="true" ht="23.25" customHeight="true" spans="1:11">
      <c r="A246" s="27" t="s">
        <v>185</v>
      </c>
      <c r="B246" s="27" t="s">
        <v>181</v>
      </c>
      <c r="C246" s="27" t="s">
        <v>172</v>
      </c>
      <c r="D246" s="28"/>
      <c r="E246" s="29" t="s">
        <v>186</v>
      </c>
      <c r="F246" s="26">
        <v>44.583293</v>
      </c>
      <c r="G246" s="26">
        <v>44.583293</v>
      </c>
      <c r="H246" s="26">
        <v>44.583293</v>
      </c>
      <c r="I246" s="26"/>
      <c r="J246" s="26"/>
      <c r="K246" s="1"/>
    </row>
    <row r="247" customFormat="true" ht="23.25" customHeight="true" spans="1:11">
      <c r="A247" s="27"/>
      <c r="B247" s="27"/>
      <c r="C247" s="27"/>
      <c r="D247" s="28" t="s">
        <v>151</v>
      </c>
      <c r="E247" s="29" t="s">
        <v>152</v>
      </c>
      <c r="F247" s="26">
        <v>718.229013</v>
      </c>
      <c r="G247" s="26">
        <v>655.639013</v>
      </c>
      <c r="H247" s="26">
        <v>537.352155</v>
      </c>
      <c r="I247" s="26">
        <v>118.286858</v>
      </c>
      <c r="J247" s="26">
        <v>62.59</v>
      </c>
      <c r="K247" s="1"/>
    </row>
    <row r="248" customFormat="true" ht="23.25" customHeight="true" spans="1:11">
      <c r="A248" s="27" t="s">
        <v>170</v>
      </c>
      <c r="B248" s="27" t="s">
        <v>171</v>
      </c>
      <c r="C248" s="27" t="s">
        <v>181</v>
      </c>
      <c r="D248" s="28"/>
      <c r="E248" s="29" t="s">
        <v>190</v>
      </c>
      <c r="F248" s="26">
        <v>27.32866</v>
      </c>
      <c r="G248" s="26">
        <v>27.32866</v>
      </c>
      <c r="H248" s="26">
        <v>16.04466</v>
      </c>
      <c r="I248" s="26">
        <v>11.284</v>
      </c>
      <c r="J248" s="26"/>
      <c r="K248" s="1"/>
    </row>
    <row r="249" customFormat="true" ht="23.25" customHeight="true" spans="1:11">
      <c r="A249" s="27" t="s">
        <v>170</v>
      </c>
      <c r="B249" s="27" t="s">
        <v>171</v>
      </c>
      <c r="C249" s="27" t="s">
        <v>171</v>
      </c>
      <c r="D249" s="28"/>
      <c r="E249" s="29" t="s">
        <v>174</v>
      </c>
      <c r="F249" s="26">
        <v>59.113536</v>
      </c>
      <c r="G249" s="26">
        <v>59.113536</v>
      </c>
      <c r="H249" s="26">
        <v>59.113536</v>
      </c>
      <c r="I249" s="26"/>
      <c r="J249" s="26"/>
      <c r="K249" s="1"/>
    </row>
    <row r="250" customFormat="true" ht="23.25" customHeight="true" spans="1:11">
      <c r="A250" s="27" t="s">
        <v>177</v>
      </c>
      <c r="B250" s="27" t="s">
        <v>178</v>
      </c>
      <c r="C250" s="27" t="s">
        <v>181</v>
      </c>
      <c r="D250" s="28"/>
      <c r="E250" s="29" t="s">
        <v>191</v>
      </c>
      <c r="F250" s="26">
        <v>27.34001</v>
      </c>
      <c r="G250" s="26">
        <v>27.34001</v>
      </c>
      <c r="H250" s="26">
        <v>27.34001</v>
      </c>
      <c r="I250" s="26"/>
      <c r="J250" s="26"/>
      <c r="K250" s="1"/>
    </row>
    <row r="251" customFormat="true" ht="23.25" customHeight="true" spans="1:11">
      <c r="A251" s="27" t="s">
        <v>180</v>
      </c>
      <c r="B251" s="27" t="s">
        <v>196</v>
      </c>
      <c r="C251" s="27" t="s">
        <v>196</v>
      </c>
      <c r="D251" s="28"/>
      <c r="E251" s="29" t="s">
        <v>197</v>
      </c>
      <c r="F251" s="26">
        <v>560.111655</v>
      </c>
      <c r="G251" s="26">
        <v>497.521655</v>
      </c>
      <c r="H251" s="26">
        <v>390.518797</v>
      </c>
      <c r="I251" s="26">
        <v>107.002858</v>
      </c>
      <c r="J251" s="26">
        <v>62.59</v>
      </c>
      <c r="K251" s="1"/>
    </row>
    <row r="252" customFormat="true" ht="23.25" customHeight="true" spans="1:11">
      <c r="A252" s="27" t="s">
        <v>185</v>
      </c>
      <c r="B252" s="27" t="s">
        <v>181</v>
      </c>
      <c r="C252" s="27" t="s">
        <v>172</v>
      </c>
      <c r="D252" s="28"/>
      <c r="E252" s="29" t="s">
        <v>186</v>
      </c>
      <c r="F252" s="26">
        <v>44.335152</v>
      </c>
      <c r="G252" s="26">
        <v>44.335152</v>
      </c>
      <c r="H252" s="26">
        <v>44.335152</v>
      </c>
      <c r="I252" s="26"/>
      <c r="J252" s="26"/>
      <c r="K252" s="1"/>
    </row>
    <row r="253" customFormat="true" ht="23.25" customHeight="true" spans="1:11">
      <c r="A253" s="27"/>
      <c r="B253" s="27"/>
      <c r="C253" s="27"/>
      <c r="D253" s="28" t="s">
        <v>153</v>
      </c>
      <c r="E253" s="29" t="s">
        <v>154</v>
      </c>
      <c r="F253" s="26">
        <v>915.35286</v>
      </c>
      <c r="G253" s="26">
        <v>550.70286</v>
      </c>
      <c r="H253" s="26">
        <v>459.39796</v>
      </c>
      <c r="I253" s="26">
        <v>91.3049</v>
      </c>
      <c r="J253" s="26">
        <v>364.65</v>
      </c>
      <c r="K253" s="1"/>
    </row>
    <row r="254" customFormat="true" ht="23.25" customHeight="true" spans="1:11">
      <c r="A254" s="27" t="s">
        <v>170</v>
      </c>
      <c r="B254" s="27" t="s">
        <v>171</v>
      </c>
      <c r="C254" s="27" t="s">
        <v>181</v>
      </c>
      <c r="D254" s="28"/>
      <c r="E254" s="29" t="s">
        <v>190</v>
      </c>
      <c r="F254" s="26">
        <v>66.57556</v>
      </c>
      <c r="G254" s="26">
        <v>66.57556</v>
      </c>
      <c r="H254" s="26">
        <v>66.57556</v>
      </c>
      <c r="I254" s="26"/>
      <c r="J254" s="26"/>
      <c r="K254" s="1"/>
    </row>
    <row r="255" customFormat="true" ht="23.25" customHeight="true" spans="1:11">
      <c r="A255" s="27" t="s">
        <v>170</v>
      </c>
      <c r="B255" s="27" t="s">
        <v>171</v>
      </c>
      <c r="C255" s="27" t="s">
        <v>171</v>
      </c>
      <c r="D255" s="28"/>
      <c r="E255" s="29" t="s">
        <v>174</v>
      </c>
      <c r="F255" s="26">
        <v>44.544</v>
      </c>
      <c r="G255" s="26">
        <v>44.544</v>
      </c>
      <c r="H255" s="26">
        <v>44.544</v>
      </c>
      <c r="I255" s="26"/>
      <c r="J255" s="26"/>
      <c r="K255" s="1"/>
    </row>
    <row r="256" customFormat="true" ht="23.25" customHeight="true" spans="1:11">
      <c r="A256" s="27" t="s">
        <v>177</v>
      </c>
      <c r="B256" s="27" t="s">
        <v>178</v>
      </c>
      <c r="C256" s="27" t="s">
        <v>181</v>
      </c>
      <c r="D256" s="28"/>
      <c r="E256" s="29" t="s">
        <v>191</v>
      </c>
      <c r="F256" s="26">
        <v>20.6016</v>
      </c>
      <c r="G256" s="26">
        <v>20.6016</v>
      </c>
      <c r="H256" s="26">
        <v>20.6016</v>
      </c>
      <c r="I256" s="26"/>
      <c r="J256" s="26"/>
      <c r="K256" s="1"/>
    </row>
    <row r="257" customFormat="true" ht="23.25" customHeight="true" spans="1:11">
      <c r="A257" s="27" t="s">
        <v>180</v>
      </c>
      <c r="B257" s="27" t="s">
        <v>196</v>
      </c>
      <c r="C257" s="27" t="s">
        <v>196</v>
      </c>
      <c r="D257" s="28"/>
      <c r="E257" s="29" t="s">
        <v>197</v>
      </c>
      <c r="F257" s="26">
        <v>750.2237</v>
      </c>
      <c r="G257" s="26">
        <v>385.5737</v>
      </c>
      <c r="H257" s="26">
        <v>294.2688</v>
      </c>
      <c r="I257" s="26">
        <v>91.3049</v>
      </c>
      <c r="J257" s="26">
        <v>364.65</v>
      </c>
      <c r="K257" s="1"/>
    </row>
    <row r="258" customFormat="true" ht="23.25" customHeight="true" spans="1:11">
      <c r="A258" s="27" t="s">
        <v>185</v>
      </c>
      <c r="B258" s="27" t="s">
        <v>181</v>
      </c>
      <c r="C258" s="27" t="s">
        <v>172</v>
      </c>
      <c r="D258" s="28"/>
      <c r="E258" s="29" t="s">
        <v>186</v>
      </c>
      <c r="F258" s="26">
        <v>33.408</v>
      </c>
      <c r="G258" s="26">
        <v>33.408</v>
      </c>
      <c r="H258" s="26">
        <v>33.408</v>
      </c>
      <c r="I258" s="26"/>
      <c r="J258" s="26"/>
      <c r="K258" s="1"/>
    </row>
    <row r="259" customFormat="true" ht="23.25" customHeight="true" spans="1:11">
      <c r="A259" s="27"/>
      <c r="B259" s="27"/>
      <c r="C259" s="27"/>
      <c r="D259" s="28" t="s">
        <v>155</v>
      </c>
      <c r="E259" s="29" t="s">
        <v>156</v>
      </c>
      <c r="F259" s="26">
        <v>122.745755</v>
      </c>
      <c r="G259" s="26">
        <v>113.445755</v>
      </c>
      <c r="H259" s="26">
        <v>88.568016</v>
      </c>
      <c r="I259" s="26">
        <v>24.877739</v>
      </c>
      <c r="J259" s="26">
        <v>9.3</v>
      </c>
      <c r="K259" s="1"/>
    </row>
    <row r="260" customFormat="true" ht="23.25" customHeight="true" spans="1:11">
      <c r="A260" s="27" t="s">
        <v>170</v>
      </c>
      <c r="B260" s="27" t="s">
        <v>171</v>
      </c>
      <c r="C260" s="27" t="s">
        <v>181</v>
      </c>
      <c r="D260" s="28"/>
      <c r="E260" s="29" t="s">
        <v>190</v>
      </c>
      <c r="F260" s="26">
        <v>5.03144</v>
      </c>
      <c r="G260" s="26">
        <v>5.03144</v>
      </c>
      <c r="H260" s="26">
        <v>1.06344</v>
      </c>
      <c r="I260" s="26">
        <v>3.968</v>
      </c>
      <c r="J260" s="26"/>
      <c r="K260" s="1"/>
    </row>
    <row r="261" customFormat="true" ht="23.25" customHeight="true" spans="1:11">
      <c r="A261" s="27" t="s">
        <v>170</v>
      </c>
      <c r="B261" s="27" t="s">
        <v>171</v>
      </c>
      <c r="C261" s="27" t="s">
        <v>171</v>
      </c>
      <c r="D261" s="28"/>
      <c r="E261" s="29" t="s">
        <v>174</v>
      </c>
      <c r="F261" s="26">
        <v>9.92256</v>
      </c>
      <c r="G261" s="26">
        <v>9.92256</v>
      </c>
      <c r="H261" s="26">
        <v>9.92256</v>
      </c>
      <c r="I261" s="26"/>
      <c r="J261" s="26"/>
      <c r="K261" s="1"/>
    </row>
    <row r="262" customFormat="true" ht="23.25" customHeight="true" spans="1:11">
      <c r="A262" s="27" t="s">
        <v>177</v>
      </c>
      <c r="B262" s="27" t="s">
        <v>178</v>
      </c>
      <c r="C262" s="27" t="s">
        <v>181</v>
      </c>
      <c r="D262" s="28"/>
      <c r="E262" s="29" t="s">
        <v>191</v>
      </c>
      <c r="F262" s="26">
        <v>4.589184</v>
      </c>
      <c r="G262" s="26">
        <v>4.589184</v>
      </c>
      <c r="H262" s="26">
        <v>4.589184</v>
      </c>
      <c r="I262" s="26"/>
      <c r="J262" s="26"/>
      <c r="K262" s="1"/>
    </row>
    <row r="263" customFormat="true" ht="23.25" customHeight="true" spans="1:11">
      <c r="A263" s="27" t="s">
        <v>180</v>
      </c>
      <c r="B263" s="27" t="s">
        <v>196</v>
      </c>
      <c r="C263" s="27" t="s">
        <v>196</v>
      </c>
      <c r="D263" s="28"/>
      <c r="E263" s="29" t="s">
        <v>197</v>
      </c>
      <c r="F263" s="26">
        <v>95.760651</v>
      </c>
      <c r="G263" s="26">
        <v>86.460651</v>
      </c>
      <c r="H263" s="26">
        <v>65.550912</v>
      </c>
      <c r="I263" s="26">
        <v>20.909739</v>
      </c>
      <c r="J263" s="26">
        <v>9.3</v>
      </c>
      <c r="K263" s="1"/>
    </row>
    <row r="264" customFormat="true" ht="23.25" customHeight="true" spans="1:11">
      <c r="A264" s="27" t="s">
        <v>185</v>
      </c>
      <c r="B264" s="27" t="s">
        <v>181</v>
      </c>
      <c r="C264" s="27" t="s">
        <v>172</v>
      </c>
      <c r="D264" s="28"/>
      <c r="E264" s="29" t="s">
        <v>186</v>
      </c>
      <c r="F264" s="26">
        <v>7.44192</v>
      </c>
      <c r="G264" s="26">
        <v>7.44192</v>
      </c>
      <c r="H264" s="26">
        <v>7.44192</v>
      </c>
      <c r="I264" s="26"/>
      <c r="J264" s="26"/>
      <c r="K264" s="1"/>
    </row>
    <row r="265" customFormat="true" ht="23.25" customHeight="true" spans="1:11">
      <c r="A265" s="27"/>
      <c r="B265" s="27"/>
      <c r="C265" s="27"/>
      <c r="D265" s="28" t="s">
        <v>157</v>
      </c>
      <c r="E265" s="29" t="s">
        <v>158</v>
      </c>
      <c r="F265" s="26">
        <v>2801.647402</v>
      </c>
      <c r="G265" s="26">
        <v>1447.307402</v>
      </c>
      <c r="H265" s="26">
        <v>1237.8344</v>
      </c>
      <c r="I265" s="26">
        <v>209.473002</v>
      </c>
      <c r="J265" s="26">
        <v>1354.34</v>
      </c>
      <c r="K265" s="1"/>
    </row>
    <row r="266" customFormat="true" ht="23.25" customHeight="true" spans="1:11">
      <c r="A266" s="27" t="s">
        <v>170</v>
      </c>
      <c r="B266" s="27" t="s">
        <v>171</v>
      </c>
      <c r="C266" s="27" t="s">
        <v>181</v>
      </c>
      <c r="D266" s="28"/>
      <c r="E266" s="29" t="s">
        <v>190</v>
      </c>
      <c r="F266" s="26">
        <v>7.60332</v>
      </c>
      <c r="G266" s="26">
        <v>7.60332</v>
      </c>
      <c r="H266" s="26">
        <v>7.60332</v>
      </c>
      <c r="I266" s="26"/>
      <c r="J266" s="26"/>
      <c r="K266" s="1"/>
    </row>
    <row r="267" customFormat="true" ht="23.25" customHeight="true" spans="1:11">
      <c r="A267" s="27" t="s">
        <v>170</v>
      </c>
      <c r="B267" s="27" t="s">
        <v>171</v>
      </c>
      <c r="C267" s="27" t="s">
        <v>171</v>
      </c>
      <c r="D267" s="28"/>
      <c r="E267" s="29" t="s">
        <v>174</v>
      </c>
      <c r="F267" s="26">
        <v>127.033248</v>
      </c>
      <c r="G267" s="26">
        <v>127.033248</v>
      </c>
      <c r="H267" s="26">
        <v>127.033248</v>
      </c>
      <c r="I267" s="26"/>
      <c r="J267" s="26"/>
      <c r="K267" s="1"/>
    </row>
    <row r="268" customFormat="true" ht="23.25" customHeight="true" spans="1:11">
      <c r="A268" s="27" t="s">
        <v>170</v>
      </c>
      <c r="B268" s="27" t="s">
        <v>171</v>
      </c>
      <c r="C268" s="27" t="s">
        <v>175</v>
      </c>
      <c r="D268" s="28"/>
      <c r="E268" s="29" t="s">
        <v>176</v>
      </c>
      <c r="F268" s="26">
        <v>63.516624</v>
      </c>
      <c r="G268" s="26">
        <v>63.516624</v>
      </c>
      <c r="H268" s="26">
        <v>63.516624</v>
      </c>
      <c r="I268" s="26"/>
      <c r="J268" s="26"/>
      <c r="K268" s="1"/>
    </row>
    <row r="269" customFormat="true" ht="23.25" customHeight="true" spans="1:11">
      <c r="A269" s="27" t="s">
        <v>177</v>
      </c>
      <c r="B269" s="27" t="s">
        <v>178</v>
      </c>
      <c r="C269" s="27" t="s">
        <v>181</v>
      </c>
      <c r="D269" s="28"/>
      <c r="E269" s="29" t="s">
        <v>191</v>
      </c>
      <c r="F269" s="26">
        <v>58.752877</v>
      </c>
      <c r="G269" s="26">
        <v>58.752877</v>
      </c>
      <c r="H269" s="26">
        <v>58.752877</v>
      </c>
      <c r="I269" s="26"/>
      <c r="J269" s="26"/>
      <c r="K269" s="1"/>
    </row>
    <row r="270" customFormat="true" ht="23.25" customHeight="true" spans="1:11">
      <c r="A270" s="27" t="s">
        <v>180</v>
      </c>
      <c r="B270" s="27" t="s">
        <v>196</v>
      </c>
      <c r="C270" s="27" t="s">
        <v>196</v>
      </c>
      <c r="D270" s="28"/>
      <c r="E270" s="29" t="s">
        <v>197</v>
      </c>
      <c r="F270" s="26">
        <v>2449.466397</v>
      </c>
      <c r="G270" s="26">
        <v>1095.126397</v>
      </c>
      <c r="H270" s="26">
        <v>885.653395</v>
      </c>
      <c r="I270" s="26">
        <v>209.473002</v>
      </c>
      <c r="J270" s="26">
        <v>1354.34</v>
      </c>
      <c r="K270" s="1"/>
    </row>
    <row r="271" customFormat="true" ht="23.25" customHeight="true" spans="1:11">
      <c r="A271" s="27" t="s">
        <v>185</v>
      </c>
      <c r="B271" s="27" t="s">
        <v>181</v>
      </c>
      <c r="C271" s="27" t="s">
        <v>172</v>
      </c>
      <c r="D271" s="28"/>
      <c r="E271" s="29" t="s">
        <v>186</v>
      </c>
      <c r="F271" s="26">
        <v>95.274936</v>
      </c>
      <c r="G271" s="26">
        <v>95.274936</v>
      </c>
      <c r="H271" s="26">
        <v>95.274936</v>
      </c>
      <c r="I271" s="26"/>
      <c r="J271" s="26"/>
      <c r="K271" s="1"/>
    </row>
  </sheetData>
  <mergeCells count="8">
    <mergeCell ref="A2:J2"/>
    <mergeCell ref="F4:J4"/>
    <mergeCell ref="G5:I5"/>
    <mergeCell ref="D4:D6"/>
    <mergeCell ref="E4:E6"/>
    <mergeCell ref="F5:F6"/>
    <mergeCell ref="J5:J6"/>
    <mergeCell ref="A4:C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9"/>
  <sheetViews>
    <sheetView workbookViewId="0">
      <selection activeCell="A1" sqref="$A1:$XFD1048576"/>
    </sheetView>
  </sheetViews>
  <sheetFormatPr defaultColWidth="9" defaultRowHeight="13.5"/>
  <cols>
    <col min="1" max="1" width="12" customWidth="true"/>
    <col min="2" max="2" width="13.5666666666667" customWidth="true"/>
    <col min="3" max="3" width="33.625" customWidth="true"/>
    <col min="4" max="6" width="25.625" customWidth="true"/>
    <col min="7" max="14" width="9.14166666666667" customWidth="true"/>
    <col min="15" max="15" width="8" customWidth="true"/>
  </cols>
  <sheetData>
    <row r="1" customFormat="true" ht="15" customHeight="true" spans="1:14">
      <c r="A1" s="8"/>
      <c r="B1" s="8"/>
      <c r="C1" s="8"/>
      <c r="D1" s="8"/>
      <c r="E1" s="8"/>
      <c r="F1" s="15" t="s">
        <v>264</v>
      </c>
      <c r="G1" s="1"/>
      <c r="H1" s="1"/>
      <c r="I1" s="1"/>
      <c r="J1" s="1"/>
      <c r="K1" s="1"/>
      <c r="L1" s="1"/>
      <c r="M1" s="1"/>
      <c r="N1" s="1"/>
    </row>
    <row r="2" customFormat="true" ht="25.5" customHeight="true" spans="1:14">
      <c r="A2" s="2" t="s">
        <v>265</v>
      </c>
      <c r="B2" s="2"/>
      <c r="C2" s="2"/>
      <c r="D2" s="2"/>
      <c r="E2" s="2"/>
      <c r="F2" s="2"/>
      <c r="G2" s="1"/>
      <c r="H2" s="1"/>
      <c r="I2" s="1"/>
      <c r="J2" s="1"/>
      <c r="K2" s="1"/>
      <c r="L2" s="1"/>
      <c r="M2" s="1"/>
      <c r="N2" s="1"/>
    </row>
    <row r="3" customFormat="true" ht="15" customHeight="true" spans="1:14">
      <c r="A3" s="17"/>
      <c r="B3" s="17"/>
      <c r="C3" s="17"/>
      <c r="D3" s="17"/>
      <c r="E3" s="15"/>
      <c r="F3" s="15" t="s">
        <v>16</v>
      </c>
      <c r="G3" s="1"/>
      <c r="H3" s="1"/>
      <c r="I3" s="1"/>
      <c r="J3" s="1"/>
      <c r="K3" s="1"/>
      <c r="L3" s="1"/>
      <c r="M3" s="1"/>
      <c r="N3" s="1"/>
    </row>
    <row r="4" customFormat="true" customHeight="true" spans="1:14">
      <c r="A4" s="23" t="s">
        <v>266</v>
      </c>
      <c r="B4" s="24"/>
      <c r="C4" s="25"/>
      <c r="D4" s="23" t="s">
        <v>267</v>
      </c>
      <c r="E4" s="24"/>
      <c r="F4" s="25"/>
      <c r="G4" s="1"/>
      <c r="H4" s="1"/>
      <c r="I4" s="1"/>
      <c r="J4" s="1"/>
      <c r="K4" s="1"/>
      <c r="L4" s="1"/>
      <c r="M4" s="1"/>
      <c r="N4" s="1"/>
    </row>
    <row r="5" customFormat="true" customHeight="true" spans="1:14">
      <c r="A5" s="4" t="s">
        <v>259</v>
      </c>
      <c r="B5" s="4" t="s">
        <v>260</v>
      </c>
      <c r="C5" s="4" t="s">
        <v>268</v>
      </c>
      <c r="D5" s="4" t="s">
        <v>72</v>
      </c>
      <c r="E5" s="4" t="s">
        <v>262</v>
      </c>
      <c r="F5" s="4" t="s">
        <v>263</v>
      </c>
      <c r="G5" s="1"/>
      <c r="H5" s="1"/>
      <c r="I5" s="1"/>
      <c r="J5" s="1"/>
      <c r="K5" s="1"/>
      <c r="L5" s="1"/>
      <c r="M5" s="1"/>
      <c r="N5" s="1"/>
    </row>
    <row r="6" customFormat="true" customHeight="true" spans="1:14">
      <c r="A6" s="4" t="s">
        <v>81</v>
      </c>
      <c r="B6" s="4" t="s">
        <v>81</v>
      </c>
      <c r="C6" s="4" t="s">
        <v>81</v>
      </c>
      <c r="D6" s="4">
        <v>1</v>
      </c>
      <c r="E6" s="4">
        <v>2</v>
      </c>
      <c r="F6" s="4">
        <v>3</v>
      </c>
      <c r="G6" s="1"/>
      <c r="H6" s="1"/>
      <c r="I6" s="1"/>
      <c r="J6" s="1"/>
      <c r="K6" s="1"/>
      <c r="L6" s="1"/>
      <c r="M6" s="1"/>
      <c r="N6" s="1"/>
    </row>
    <row r="7" customFormat="true" ht="20" customHeight="true" spans="1:14">
      <c r="A7" s="4" t="s">
        <v>82</v>
      </c>
      <c r="B7" s="4" t="s">
        <v>82</v>
      </c>
      <c r="C7" s="18" t="s">
        <v>72</v>
      </c>
      <c r="D7" s="26">
        <v>77046.728417</v>
      </c>
      <c r="E7" s="26">
        <v>55813.470356</v>
      </c>
      <c r="F7" s="26">
        <v>21233.258061</v>
      </c>
      <c r="G7" s="1"/>
      <c r="H7" s="1"/>
      <c r="I7" s="1"/>
      <c r="J7" s="1"/>
      <c r="K7" s="1"/>
      <c r="L7" s="1"/>
      <c r="M7" s="1"/>
      <c r="N7" s="1"/>
    </row>
    <row r="8" customFormat="true" ht="20" customHeight="true" spans="1:7">
      <c r="A8" s="4" t="s">
        <v>269</v>
      </c>
      <c r="B8" s="4"/>
      <c r="C8" s="18" t="s">
        <v>270</v>
      </c>
      <c r="D8" s="26">
        <v>50882.351859</v>
      </c>
      <c r="E8" s="26">
        <v>50882.351859</v>
      </c>
      <c r="F8" s="26"/>
      <c r="G8" s="1"/>
    </row>
    <row r="9" customFormat="true" ht="20" customHeight="true" spans="1:7">
      <c r="A9" s="4" t="s">
        <v>269</v>
      </c>
      <c r="B9" s="4" t="s">
        <v>172</v>
      </c>
      <c r="C9" s="18" t="s">
        <v>271</v>
      </c>
      <c r="D9" s="26">
        <v>17386.811864</v>
      </c>
      <c r="E9" s="26">
        <v>17386.811864</v>
      </c>
      <c r="F9" s="26"/>
      <c r="G9" s="1"/>
    </row>
    <row r="10" customFormat="true" ht="20" customHeight="true" spans="1:7">
      <c r="A10" s="4" t="s">
        <v>269</v>
      </c>
      <c r="B10" s="4" t="s">
        <v>181</v>
      </c>
      <c r="C10" s="18" t="s">
        <v>272</v>
      </c>
      <c r="D10" s="26">
        <v>2236.970112</v>
      </c>
      <c r="E10" s="26">
        <v>2236.970112</v>
      </c>
      <c r="F10" s="26"/>
      <c r="G10" s="1"/>
    </row>
    <row r="11" customFormat="true" ht="20" customHeight="true" spans="1:7">
      <c r="A11" s="4" t="s">
        <v>269</v>
      </c>
      <c r="B11" s="4" t="s">
        <v>192</v>
      </c>
      <c r="C11" s="18" t="s">
        <v>273</v>
      </c>
      <c r="D11" s="26">
        <v>1180.77975</v>
      </c>
      <c r="E11" s="26">
        <v>1180.77975</v>
      </c>
      <c r="F11" s="26"/>
      <c r="G11" s="1"/>
    </row>
    <row r="12" customFormat="true" ht="20" customHeight="true" spans="1:7">
      <c r="A12" s="4" t="s">
        <v>269</v>
      </c>
      <c r="B12" s="4" t="s">
        <v>200</v>
      </c>
      <c r="C12" s="18" t="s">
        <v>274</v>
      </c>
      <c r="D12" s="26">
        <v>10751.688372</v>
      </c>
      <c r="E12" s="26">
        <v>10751.688372</v>
      </c>
      <c r="F12" s="26"/>
      <c r="G12" s="1"/>
    </row>
    <row r="13" customFormat="true" ht="20" customHeight="true" spans="1:7">
      <c r="A13" s="4" t="s">
        <v>269</v>
      </c>
      <c r="B13" s="4" t="s">
        <v>183</v>
      </c>
      <c r="C13" s="18" t="s">
        <v>275</v>
      </c>
      <c r="D13" s="26">
        <v>5983.734713</v>
      </c>
      <c r="E13" s="26">
        <v>5983.734713</v>
      </c>
      <c r="F13" s="26"/>
      <c r="G13" s="1"/>
    </row>
    <row r="14" customFormat="true" ht="20" customHeight="true" spans="1:7">
      <c r="A14" s="4" t="s">
        <v>269</v>
      </c>
      <c r="B14" s="4" t="s">
        <v>188</v>
      </c>
      <c r="C14" s="18" t="s">
        <v>276</v>
      </c>
      <c r="D14" s="26">
        <v>384.891084</v>
      </c>
      <c r="E14" s="26">
        <v>384.891084</v>
      </c>
      <c r="F14" s="26"/>
      <c r="G14" s="1"/>
    </row>
    <row r="15" customFormat="true" ht="20" customHeight="true" spans="1:7">
      <c r="A15" s="4" t="s">
        <v>269</v>
      </c>
      <c r="B15" s="4" t="s">
        <v>194</v>
      </c>
      <c r="C15" s="18" t="s">
        <v>277</v>
      </c>
      <c r="D15" s="26">
        <v>2801.821433</v>
      </c>
      <c r="E15" s="26">
        <v>2801.821433</v>
      </c>
      <c r="F15" s="26"/>
      <c r="G15" s="1"/>
    </row>
    <row r="16" customFormat="true" ht="20" customHeight="true" spans="1:7">
      <c r="A16" s="4" t="s">
        <v>269</v>
      </c>
      <c r="B16" s="4" t="s">
        <v>178</v>
      </c>
      <c r="C16" s="18" t="s">
        <v>278</v>
      </c>
      <c r="D16" s="26">
        <v>57.714053</v>
      </c>
      <c r="E16" s="26">
        <v>57.714053</v>
      </c>
      <c r="F16" s="26"/>
      <c r="G16" s="1"/>
    </row>
    <row r="17" customFormat="true" ht="20" customHeight="true" spans="1:7">
      <c r="A17" s="4" t="s">
        <v>269</v>
      </c>
      <c r="B17" s="4" t="s">
        <v>203</v>
      </c>
      <c r="C17" s="18" t="s">
        <v>279</v>
      </c>
      <c r="D17" s="26">
        <v>253.394986</v>
      </c>
      <c r="E17" s="26">
        <v>253.394986</v>
      </c>
      <c r="F17" s="26"/>
      <c r="G17" s="1"/>
    </row>
    <row r="18" customFormat="true" ht="20" customHeight="true" spans="1:7">
      <c r="A18" s="4" t="s">
        <v>269</v>
      </c>
      <c r="B18" s="4" t="s">
        <v>280</v>
      </c>
      <c r="C18" s="18" t="s">
        <v>186</v>
      </c>
      <c r="D18" s="26">
        <v>4546.011992</v>
      </c>
      <c r="E18" s="26">
        <v>4546.011992</v>
      </c>
      <c r="F18" s="26"/>
      <c r="G18" s="1"/>
    </row>
    <row r="19" customFormat="true" ht="20" customHeight="true" spans="1:7">
      <c r="A19" s="4" t="s">
        <v>269</v>
      </c>
      <c r="B19" s="4" t="s">
        <v>196</v>
      </c>
      <c r="C19" s="18" t="s">
        <v>281</v>
      </c>
      <c r="D19" s="26">
        <v>5298.5335</v>
      </c>
      <c r="E19" s="26">
        <v>5298.5335</v>
      </c>
      <c r="F19" s="26"/>
      <c r="G19" s="1"/>
    </row>
    <row r="20" customFormat="true" ht="20" customHeight="true" spans="1:7">
      <c r="A20" s="4" t="s">
        <v>282</v>
      </c>
      <c r="B20" s="4"/>
      <c r="C20" s="18" t="s">
        <v>283</v>
      </c>
      <c r="D20" s="26">
        <v>21088.488061</v>
      </c>
      <c r="E20" s="26"/>
      <c r="F20" s="26">
        <v>21088.488061</v>
      </c>
      <c r="G20" s="1"/>
    </row>
    <row r="21" customFormat="true" ht="20" customHeight="true" spans="1:7">
      <c r="A21" s="4" t="s">
        <v>282</v>
      </c>
      <c r="B21" s="4" t="s">
        <v>172</v>
      </c>
      <c r="C21" s="18" t="s">
        <v>284</v>
      </c>
      <c r="D21" s="26">
        <v>598.268</v>
      </c>
      <c r="E21" s="26"/>
      <c r="F21" s="26">
        <v>598.268</v>
      </c>
      <c r="G21" s="1"/>
    </row>
    <row r="22" customFormat="true" ht="20" customHeight="true" spans="1:7">
      <c r="A22" s="4" t="s">
        <v>282</v>
      </c>
      <c r="B22" s="4" t="s">
        <v>181</v>
      </c>
      <c r="C22" s="18" t="s">
        <v>285</v>
      </c>
      <c r="D22" s="26">
        <v>338.101</v>
      </c>
      <c r="E22" s="26"/>
      <c r="F22" s="26">
        <v>338.101</v>
      </c>
      <c r="G22" s="1"/>
    </row>
    <row r="23" customFormat="true" ht="20" customHeight="true" spans="1:7">
      <c r="A23" s="4" t="s">
        <v>282</v>
      </c>
      <c r="B23" s="4" t="s">
        <v>213</v>
      </c>
      <c r="C23" s="18" t="s">
        <v>286</v>
      </c>
      <c r="D23" s="26">
        <v>2.38</v>
      </c>
      <c r="E23" s="26"/>
      <c r="F23" s="26">
        <v>2.38</v>
      </c>
      <c r="G23" s="1"/>
    </row>
    <row r="24" customFormat="true" ht="20" customHeight="true" spans="1:7">
      <c r="A24" s="4" t="s">
        <v>282</v>
      </c>
      <c r="B24" s="4" t="s">
        <v>171</v>
      </c>
      <c r="C24" s="18" t="s">
        <v>287</v>
      </c>
      <c r="D24" s="26">
        <v>1572.28</v>
      </c>
      <c r="E24" s="26"/>
      <c r="F24" s="26">
        <v>1572.28</v>
      </c>
      <c r="G24" s="1"/>
    </row>
    <row r="25" customFormat="true" ht="20" customHeight="true" spans="1:7">
      <c r="A25" s="4" t="s">
        <v>282</v>
      </c>
      <c r="B25" s="4" t="s">
        <v>175</v>
      </c>
      <c r="C25" s="18" t="s">
        <v>288</v>
      </c>
      <c r="D25" s="26">
        <v>3442.64</v>
      </c>
      <c r="E25" s="26"/>
      <c r="F25" s="26">
        <v>3442.64</v>
      </c>
      <c r="G25" s="1"/>
    </row>
    <row r="26" customFormat="true" ht="20" customHeight="true" spans="1:7">
      <c r="A26" s="4" t="s">
        <v>282</v>
      </c>
      <c r="B26" s="4" t="s">
        <v>200</v>
      </c>
      <c r="C26" s="18" t="s">
        <v>289</v>
      </c>
      <c r="D26" s="26">
        <v>951.8</v>
      </c>
      <c r="E26" s="26"/>
      <c r="F26" s="26">
        <v>951.8</v>
      </c>
      <c r="G26" s="1"/>
    </row>
    <row r="27" customFormat="true" ht="20" customHeight="true" spans="1:7">
      <c r="A27" s="4" t="s">
        <v>282</v>
      </c>
      <c r="B27" s="4" t="s">
        <v>178</v>
      </c>
      <c r="C27" s="18" t="s">
        <v>290</v>
      </c>
      <c r="D27" s="26">
        <v>1475.23</v>
      </c>
      <c r="E27" s="26"/>
      <c r="F27" s="26">
        <v>1475.23</v>
      </c>
      <c r="G27" s="1"/>
    </row>
    <row r="28" customFormat="true" ht="20" customHeight="true" spans="1:7">
      <c r="A28" s="4" t="s">
        <v>282</v>
      </c>
      <c r="B28" s="4" t="s">
        <v>280</v>
      </c>
      <c r="C28" s="18" t="s">
        <v>291</v>
      </c>
      <c r="D28" s="26">
        <v>2830.7</v>
      </c>
      <c r="E28" s="26"/>
      <c r="F28" s="26">
        <v>2830.7</v>
      </c>
      <c r="G28" s="1"/>
    </row>
    <row r="29" customFormat="true" ht="20" customHeight="true" spans="1:7">
      <c r="A29" s="4" t="s">
        <v>282</v>
      </c>
      <c r="B29" s="4" t="s">
        <v>292</v>
      </c>
      <c r="C29" s="18" t="s">
        <v>293</v>
      </c>
      <c r="D29" s="26">
        <v>882.26</v>
      </c>
      <c r="E29" s="26"/>
      <c r="F29" s="26">
        <v>882.26</v>
      </c>
      <c r="G29" s="1"/>
    </row>
    <row r="30" customFormat="true" ht="20" customHeight="true" spans="1:7">
      <c r="A30" s="4" t="s">
        <v>282</v>
      </c>
      <c r="B30" s="4" t="s">
        <v>294</v>
      </c>
      <c r="C30" s="18" t="s">
        <v>295</v>
      </c>
      <c r="D30" s="26">
        <v>42.54</v>
      </c>
      <c r="E30" s="26"/>
      <c r="F30" s="26">
        <v>42.54</v>
      </c>
      <c r="G30" s="1"/>
    </row>
    <row r="31" customFormat="true" ht="20" customHeight="true" spans="1:7">
      <c r="A31" s="4" t="s">
        <v>282</v>
      </c>
      <c r="B31" s="4" t="s">
        <v>296</v>
      </c>
      <c r="C31" s="18" t="s">
        <v>297</v>
      </c>
      <c r="D31" s="26">
        <v>61.42</v>
      </c>
      <c r="E31" s="26"/>
      <c r="F31" s="26">
        <v>61.42</v>
      </c>
      <c r="G31" s="1"/>
    </row>
    <row r="32" customFormat="true" ht="20" customHeight="true" spans="1:7">
      <c r="A32" s="4" t="s">
        <v>282</v>
      </c>
      <c r="B32" s="4" t="s">
        <v>212</v>
      </c>
      <c r="C32" s="18" t="s">
        <v>298</v>
      </c>
      <c r="D32" s="26">
        <v>14.5035</v>
      </c>
      <c r="E32" s="26"/>
      <c r="F32" s="26">
        <v>14.5035</v>
      </c>
      <c r="G32" s="1"/>
    </row>
    <row r="33" customFormat="true" ht="20" customHeight="true" spans="1:7">
      <c r="A33" s="4" t="s">
        <v>282</v>
      </c>
      <c r="B33" s="4" t="s">
        <v>299</v>
      </c>
      <c r="C33" s="18" t="s">
        <v>300</v>
      </c>
      <c r="D33" s="26">
        <v>1324.68</v>
      </c>
      <c r="E33" s="26"/>
      <c r="F33" s="26">
        <v>1324.68</v>
      </c>
      <c r="G33" s="1"/>
    </row>
    <row r="34" customFormat="true" ht="20" customHeight="true" spans="1:7">
      <c r="A34" s="4" t="s">
        <v>282</v>
      </c>
      <c r="B34" s="4" t="s">
        <v>301</v>
      </c>
      <c r="C34" s="18" t="s">
        <v>302</v>
      </c>
      <c r="D34" s="26">
        <v>1682.04</v>
      </c>
      <c r="E34" s="26"/>
      <c r="F34" s="26">
        <v>1682.04</v>
      </c>
      <c r="G34" s="1"/>
    </row>
    <row r="35" customFormat="true" ht="20" customHeight="true" spans="1:7">
      <c r="A35" s="4" t="s">
        <v>282</v>
      </c>
      <c r="B35" s="4" t="s">
        <v>303</v>
      </c>
      <c r="C35" s="18" t="s">
        <v>304</v>
      </c>
      <c r="D35" s="26">
        <v>853.01</v>
      </c>
      <c r="E35" s="26"/>
      <c r="F35" s="26">
        <v>853.01</v>
      </c>
      <c r="G35" s="1"/>
    </row>
    <row r="36" customFormat="true" ht="20" customHeight="true" spans="1:7">
      <c r="A36" s="4" t="s">
        <v>282</v>
      </c>
      <c r="B36" s="4" t="s">
        <v>305</v>
      </c>
      <c r="C36" s="18" t="s">
        <v>306</v>
      </c>
      <c r="D36" s="26">
        <v>597.82249</v>
      </c>
      <c r="E36" s="26"/>
      <c r="F36" s="26">
        <v>597.82249</v>
      </c>
      <c r="G36" s="1"/>
    </row>
    <row r="37" customFormat="true" ht="20" customHeight="true" spans="1:7">
      <c r="A37" s="4" t="s">
        <v>282</v>
      </c>
      <c r="B37" s="4" t="s">
        <v>307</v>
      </c>
      <c r="C37" s="18" t="s">
        <v>308</v>
      </c>
      <c r="D37" s="26">
        <v>49.136</v>
      </c>
      <c r="E37" s="26"/>
      <c r="F37" s="26">
        <v>49.136</v>
      </c>
      <c r="G37" s="1"/>
    </row>
    <row r="38" customFormat="true" ht="20" customHeight="true" spans="1:7">
      <c r="A38" s="4" t="s">
        <v>282</v>
      </c>
      <c r="B38" s="4" t="s">
        <v>309</v>
      </c>
      <c r="C38" s="18" t="s">
        <v>310</v>
      </c>
      <c r="D38" s="26">
        <v>276.21</v>
      </c>
      <c r="E38" s="26"/>
      <c r="F38" s="26">
        <v>276.21</v>
      </c>
      <c r="G38" s="1"/>
    </row>
    <row r="39" customFormat="true" ht="20" customHeight="true" spans="1:7">
      <c r="A39" s="4" t="s">
        <v>282</v>
      </c>
      <c r="B39" s="4" t="s">
        <v>311</v>
      </c>
      <c r="C39" s="18" t="s">
        <v>312</v>
      </c>
      <c r="D39" s="26">
        <v>463.14</v>
      </c>
      <c r="E39" s="26"/>
      <c r="F39" s="26">
        <v>463.14</v>
      </c>
      <c r="G39" s="1"/>
    </row>
    <row r="40" customFormat="true" ht="20" customHeight="true" spans="1:7">
      <c r="A40" s="4" t="s">
        <v>282</v>
      </c>
      <c r="B40" s="4" t="s">
        <v>313</v>
      </c>
      <c r="C40" s="18" t="s">
        <v>314</v>
      </c>
      <c r="D40" s="26">
        <v>63</v>
      </c>
      <c r="E40" s="26"/>
      <c r="F40" s="26">
        <v>63</v>
      </c>
      <c r="G40" s="1"/>
    </row>
    <row r="41" customFormat="true" ht="20" customHeight="true" spans="1:7">
      <c r="A41" s="4" t="s">
        <v>282</v>
      </c>
      <c r="B41" s="4" t="s">
        <v>196</v>
      </c>
      <c r="C41" s="18" t="s">
        <v>315</v>
      </c>
      <c r="D41" s="26">
        <v>3567.327071</v>
      </c>
      <c r="E41" s="26"/>
      <c r="F41" s="26">
        <v>3567.327071</v>
      </c>
      <c r="G41" s="1"/>
    </row>
    <row r="42" customFormat="true" ht="20" customHeight="true" spans="1:7">
      <c r="A42" s="4" t="s">
        <v>316</v>
      </c>
      <c r="B42" s="4"/>
      <c r="C42" s="18" t="s">
        <v>317</v>
      </c>
      <c r="D42" s="26">
        <v>4931.118497</v>
      </c>
      <c r="E42" s="26">
        <v>4931.118497</v>
      </c>
      <c r="F42" s="26"/>
      <c r="G42" s="1"/>
    </row>
    <row r="43" customFormat="true" ht="20" customHeight="true" spans="1:7">
      <c r="A43" s="4" t="s">
        <v>316</v>
      </c>
      <c r="B43" s="4" t="s">
        <v>172</v>
      </c>
      <c r="C43" s="18" t="s">
        <v>318</v>
      </c>
      <c r="D43" s="26">
        <v>410.475228</v>
      </c>
      <c r="E43" s="26">
        <v>410.475228</v>
      </c>
      <c r="F43" s="26"/>
      <c r="G43" s="1"/>
    </row>
    <row r="44" customFormat="true" ht="20" customHeight="true" spans="1:7">
      <c r="A44" s="4" t="s">
        <v>316</v>
      </c>
      <c r="B44" s="4" t="s">
        <v>181</v>
      </c>
      <c r="C44" s="18" t="s">
        <v>319</v>
      </c>
      <c r="D44" s="26">
        <v>1302.40666</v>
      </c>
      <c r="E44" s="26">
        <v>1302.40666</v>
      </c>
      <c r="F44" s="26"/>
      <c r="G44" s="1"/>
    </row>
    <row r="45" customFormat="true" ht="20" customHeight="true" spans="1:7">
      <c r="A45" s="4" t="s">
        <v>316</v>
      </c>
      <c r="B45" s="4" t="s">
        <v>200</v>
      </c>
      <c r="C45" s="18" t="s">
        <v>320</v>
      </c>
      <c r="D45" s="26">
        <v>17.195156</v>
      </c>
      <c r="E45" s="26">
        <v>17.195156</v>
      </c>
      <c r="F45" s="26"/>
      <c r="G45" s="1"/>
    </row>
    <row r="46" customFormat="true" ht="20" customHeight="true" spans="1:7">
      <c r="A46" s="4" t="s">
        <v>316</v>
      </c>
      <c r="B46" s="4" t="s">
        <v>183</v>
      </c>
      <c r="C46" s="18" t="s">
        <v>321</v>
      </c>
      <c r="D46" s="26">
        <v>1706.4852</v>
      </c>
      <c r="E46" s="26">
        <v>1706.4852</v>
      </c>
      <c r="F46" s="26"/>
      <c r="G46" s="1"/>
    </row>
    <row r="47" customFormat="true" ht="20" customHeight="true" spans="1:7">
      <c r="A47" s="4" t="s">
        <v>316</v>
      </c>
      <c r="B47" s="4" t="s">
        <v>196</v>
      </c>
      <c r="C47" s="18" t="s">
        <v>322</v>
      </c>
      <c r="D47" s="26">
        <v>1494.556253</v>
      </c>
      <c r="E47" s="26">
        <v>1494.556253</v>
      </c>
      <c r="F47" s="26"/>
      <c r="G47" s="1"/>
    </row>
    <row r="48" customFormat="true" ht="20" customHeight="true" spans="1:7">
      <c r="A48" s="4" t="s">
        <v>323</v>
      </c>
      <c r="B48" s="4"/>
      <c r="C48" s="18" t="s">
        <v>324</v>
      </c>
      <c r="D48" s="26">
        <v>144.77</v>
      </c>
      <c r="E48" s="26"/>
      <c r="F48" s="26">
        <v>144.77</v>
      </c>
      <c r="G48" s="1"/>
    </row>
    <row r="49" customFormat="true" ht="20" customHeight="true" spans="1:7">
      <c r="A49" s="4" t="s">
        <v>323</v>
      </c>
      <c r="B49" s="4" t="s">
        <v>181</v>
      </c>
      <c r="C49" s="18" t="s">
        <v>325</v>
      </c>
      <c r="D49" s="26">
        <v>144.77</v>
      </c>
      <c r="E49" s="26"/>
      <c r="F49" s="26">
        <v>144.77</v>
      </c>
      <c r="G49" s="1"/>
    </row>
  </sheetData>
  <mergeCells count="3">
    <mergeCell ref="A2:F2"/>
    <mergeCell ref="A4:C4"/>
    <mergeCell ref="D4:F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34"/>
  <sheetViews>
    <sheetView workbookViewId="0">
      <selection activeCell="F22" sqref="F22"/>
    </sheetView>
  </sheetViews>
  <sheetFormatPr defaultColWidth="9" defaultRowHeight="13.5"/>
  <cols>
    <col min="1" max="1" width="8.625" customWidth="true"/>
    <col min="2" max="2" width="36.375" customWidth="true"/>
    <col min="3" max="3" width="14.875" customWidth="true"/>
    <col min="4" max="14" width="10.625" customWidth="true"/>
    <col min="15" max="45" width="9.14166666666667" customWidth="true"/>
    <col min="46" max="46" width="8" customWidth="true"/>
  </cols>
  <sheetData>
    <row r="1" customFormat="true" ht="18.75" customHeight="true" spans="1:45">
      <c r="A1" s="8"/>
      <c r="B1" s="8"/>
      <c r="C1" s="8"/>
      <c r="D1" s="8"/>
      <c r="E1" s="8"/>
      <c r="F1" s="8"/>
      <c r="G1" s="8"/>
      <c r="H1" s="8"/>
      <c r="I1" s="8"/>
      <c r="J1" s="8"/>
      <c r="K1" s="8"/>
      <c r="L1" s="1"/>
      <c r="M1" s="1"/>
      <c r="N1" s="15" t="s">
        <v>326</v>
      </c>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customFormat="true" ht="30" customHeight="true" spans="1:45">
      <c r="A2" s="2" t="s">
        <v>327</v>
      </c>
      <c r="B2" s="2"/>
      <c r="C2" s="2"/>
      <c r="D2" s="2"/>
      <c r="E2" s="2"/>
      <c r="F2" s="2"/>
      <c r="G2" s="2"/>
      <c r="H2" s="2"/>
      <c r="I2" s="2"/>
      <c r="J2" s="2"/>
      <c r="K2" s="2"/>
      <c r="L2" s="2"/>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customFormat="true" ht="15" customHeight="true" spans="1:45">
      <c r="A3" s="1"/>
      <c r="B3" s="17"/>
      <c r="C3" s="17"/>
      <c r="D3" s="17"/>
      <c r="E3" s="17"/>
      <c r="F3" s="17"/>
      <c r="G3" s="17"/>
      <c r="H3" s="17"/>
      <c r="I3" s="17"/>
      <c r="J3" s="17"/>
      <c r="K3" s="17"/>
      <c r="L3" s="20"/>
      <c r="M3" s="22"/>
      <c r="N3" s="15" t="s">
        <v>16</v>
      </c>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customFormat="true" ht="15" customHeight="true" spans="1:45">
      <c r="A4" s="5" t="s">
        <v>70</v>
      </c>
      <c r="B4" s="5" t="s">
        <v>328</v>
      </c>
      <c r="C4" s="5" t="s">
        <v>329</v>
      </c>
      <c r="D4" s="5" t="s">
        <v>330</v>
      </c>
      <c r="E4" s="5" t="s">
        <v>331</v>
      </c>
      <c r="F4" s="5"/>
      <c r="G4" s="5"/>
      <c r="H4" s="5"/>
      <c r="I4" s="5"/>
      <c r="J4" s="5"/>
      <c r="K4" s="5" t="s">
        <v>295</v>
      </c>
      <c r="L4" s="5" t="s">
        <v>297</v>
      </c>
      <c r="M4" s="5"/>
      <c r="N4" s="5"/>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customFormat="true" ht="22.5" customHeight="true" spans="1:45">
      <c r="A5" s="5"/>
      <c r="B5" s="5"/>
      <c r="C5" s="5"/>
      <c r="D5" s="5"/>
      <c r="E5" s="5" t="s">
        <v>72</v>
      </c>
      <c r="F5" s="5" t="s">
        <v>332</v>
      </c>
      <c r="G5" s="5" t="s">
        <v>333</v>
      </c>
      <c r="H5" s="5"/>
      <c r="I5" s="5"/>
      <c r="J5" s="21" t="s">
        <v>298</v>
      </c>
      <c r="K5" s="5"/>
      <c r="L5" s="5" t="s">
        <v>75</v>
      </c>
      <c r="M5" s="5" t="s">
        <v>334</v>
      </c>
      <c r="N5" s="5" t="s">
        <v>335</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customFormat="true" ht="15" customHeight="true" spans="1:45">
      <c r="A6" s="5"/>
      <c r="B6" s="5"/>
      <c r="C6" s="5"/>
      <c r="D6" s="5"/>
      <c r="E6" s="5"/>
      <c r="F6" s="5"/>
      <c r="G6" s="5" t="s">
        <v>75</v>
      </c>
      <c r="H6" s="5" t="s">
        <v>336</v>
      </c>
      <c r="I6" s="5" t="s">
        <v>310</v>
      </c>
      <c r="J6" s="21"/>
      <c r="K6" s="5"/>
      <c r="L6" s="5"/>
      <c r="M6" s="5"/>
      <c r="N6" s="5"/>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customFormat="true" ht="15" customHeight="true" spans="1:45">
      <c r="A7" s="5"/>
      <c r="B7" s="5"/>
      <c r="C7" s="5"/>
      <c r="D7" s="5"/>
      <c r="E7" s="5"/>
      <c r="F7" s="5"/>
      <c r="G7" s="5"/>
      <c r="H7" s="5"/>
      <c r="I7" s="5"/>
      <c r="J7" s="21"/>
      <c r="K7" s="5"/>
      <c r="L7" s="5"/>
      <c r="M7" s="5"/>
      <c r="N7" s="5"/>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row>
    <row r="8" customFormat="true" ht="15" customHeight="true" spans="1:45">
      <c r="A8" s="5" t="s">
        <v>337</v>
      </c>
      <c r="B8" s="5" t="s">
        <v>337</v>
      </c>
      <c r="C8" s="5" t="s">
        <v>337</v>
      </c>
      <c r="D8" s="5">
        <v>1</v>
      </c>
      <c r="E8" s="5">
        <v>2</v>
      </c>
      <c r="F8" s="5">
        <v>3</v>
      </c>
      <c r="G8" s="5">
        <v>4</v>
      </c>
      <c r="H8" s="5">
        <v>5</v>
      </c>
      <c r="I8" s="5">
        <v>6</v>
      </c>
      <c r="J8" s="5">
        <v>7</v>
      </c>
      <c r="K8" s="5">
        <v>8</v>
      </c>
      <c r="L8" s="5">
        <v>9</v>
      </c>
      <c r="M8" s="5">
        <v>10</v>
      </c>
      <c r="N8" s="5">
        <v>11</v>
      </c>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row>
    <row r="9" customFormat="true" ht="21" customHeight="true" spans="1:24">
      <c r="A9" s="18" t="s">
        <v>82</v>
      </c>
      <c r="B9" s="18" t="s">
        <v>72</v>
      </c>
      <c r="C9" s="18" t="s">
        <v>82</v>
      </c>
      <c r="D9" s="19">
        <v>837.31</v>
      </c>
      <c r="E9" s="19">
        <v>384.01</v>
      </c>
      <c r="F9" s="19">
        <v>69.56</v>
      </c>
      <c r="G9" s="19">
        <v>296.71</v>
      </c>
      <c r="H9" s="19">
        <v>20.5</v>
      </c>
      <c r="I9" s="19">
        <v>276.21</v>
      </c>
      <c r="J9" s="19">
        <v>17.74</v>
      </c>
      <c r="K9" s="19">
        <v>79.73</v>
      </c>
      <c r="L9" s="19">
        <v>373.57</v>
      </c>
      <c r="M9" s="19">
        <v>332.57</v>
      </c>
      <c r="N9" s="19">
        <v>41</v>
      </c>
      <c r="O9" s="1"/>
      <c r="P9" s="1"/>
      <c r="Q9" s="1"/>
      <c r="R9" s="1"/>
      <c r="S9" s="1"/>
      <c r="T9" s="1"/>
      <c r="U9" s="1"/>
      <c r="V9" s="1"/>
      <c r="W9" s="1"/>
      <c r="X9" s="1"/>
    </row>
    <row r="10" customFormat="true" ht="21" customHeight="true" spans="1:15">
      <c r="A10" s="18" t="s">
        <v>83</v>
      </c>
      <c r="B10" s="18" t="s">
        <v>84</v>
      </c>
      <c r="C10" s="18"/>
      <c r="D10" s="19">
        <v>837.31</v>
      </c>
      <c r="E10" s="19">
        <v>384.01</v>
      </c>
      <c r="F10" s="19">
        <v>69.56</v>
      </c>
      <c r="G10" s="19">
        <v>296.71</v>
      </c>
      <c r="H10" s="19">
        <v>20.5</v>
      </c>
      <c r="I10" s="19">
        <v>276.21</v>
      </c>
      <c r="J10" s="19">
        <v>17.74</v>
      </c>
      <c r="K10" s="19">
        <v>79.73</v>
      </c>
      <c r="L10" s="19">
        <v>373.57</v>
      </c>
      <c r="M10" s="19">
        <v>332.57</v>
      </c>
      <c r="N10" s="19">
        <v>41</v>
      </c>
      <c r="O10" s="1"/>
    </row>
    <row r="11" customFormat="true" ht="21" customHeight="true" spans="1:15">
      <c r="A11" s="18" t="s">
        <v>85</v>
      </c>
      <c r="B11" s="18" t="s">
        <v>86</v>
      </c>
      <c r="C11" s="18" t="s">
        <v>338</v>
      </c>
      <c r="D11" s="19">
        <v>512.579589</v>
      </c>
      <c r="E11" s="19">
        <v>178.731811</v>
      </c>
      <c r="F11" s="19">
        <v>69.56</v>
      </c>
      <c r="G11" s="19">
        <v>99.083516</v>
      </c>
      <c r="H11" s="19">
        <v>20.5</v>
      </c>
      <c r="I11" s="19">
        <v>78.583516</v>
      </c>
      <c r="J11" s="19">
        <v>10.088295</v>
      </c>
      <c r="K11" s="19">
        <v>53.161778</v>
      </c>
      <c r="L11" s="19">
        <v>280.686</v>
      </c>
      <c r="M11" s="19">
        <v>243.686</v>
      </c>
      <c r="N11" s="19">
        <v>37</v>
      </c>
      <c r="O11" s="1"/>
    </row>
    <row r="12" customFormat="true" ht="21" customHeight="true" spans="1:15">
      <c r="A12" s="18" t="s">
        <v>87</v>
      </c>
      <c r="B12" s="18" t="s">
        <v>88</v>
      </c>
      <c r="C12" s="18" t="s">
        <v>338</v>
      </c>
      <c r="D12" s="19">
        <v>6.803499</v>
      </c>
      <c r="E12" s="19">
        <v>4.620339</v>
      </c>
      <c r="F12" s="19"/>
      <c r="G12" s="19">
        <v>4.240339</v>
      </c>
      <c r="H12" s="19"/>
      <c r="I12" s="19">
        <v>4.240339</v>
      </c>
      <c r="J12" s="19">
        <v>0.38</v>
      </c>
      <c r="K12" s="19">
        <v>1.34796</v>
      </c>
      <c r="L12" s="19">
        <v>0.8352</v>
      </c>
      <c r="M12" s="19">
        <v>0.8352</v>
      </c>
      <c r="N12" s="19"/>
      <c r="O12" s="1"/>
    </row>
    <row r="13" customFormat="true" ht="21" customHeight="true" spans="1:15">
      <c r="A13" s="18" t="s">
        <v>89</v>
      </c>
      <c r="B13" s="18" t="s">
        <v>90</v>
      </c>
      <c r="C13" s="18" t="s">
        <v>338</v>
      </c>
      <c r="D13" s="19">
        <v>11.7828</v>
      </c>
      <c r="E13" s="19">
        <v>0.542</v>
      </c>
      <c r="F13" s="19"/>
      <c r="G13" s="19"/>
      <c r="H13" s="19"/>
      <c r="I13" s="19"/>
      <c r="J13" s="19">
        <v>0.542</v>
      </c>
      <c r="K13" s="19">
        <v>4.924</v>
      </c>
      <c r="L13" s="19">
        <v>6.3168</v>
      </c>
      <c r="M13" s="19">
        <v>6.3168</v>
      </c>
      <c r="N13" s="19"/>
      <c r="O13" s="1"/>
    </row>
    <row r="14" customFormat="true" ht="21" customHeight="true" spans="1:15">
      <c r="A14" s="18" t="s">
        <v>105</v>
      </c>
      <c r="B14" s="18" t="s">
        <v>106</v>
      </c>
      <c r="C14" s="18" t="s">
        <v>338</v>
      </c>
      <c r="D14" s="19">
        <v>2.4</v>
      </c>
      <c r="E14" s="19"/>
      <c r="F14" s="19"/>
      <c r="G14" s="19"/>
      <c r="H14" s="19"/>
      <c r="I14" s="19"/>
      <c r="J14" s="19"/>
      <c r="K14" s="19"/>
      <c r="L14" s="19">
        <v>2.4</v>
      </c>
      <c r="M14" s="19">
        <v>2.4</v>
      </c>
      <c r="N14" s="19"/>
      <c r="O14" s="1"/>
    </row>
    <row r="15" customFormat="true" ht="21" customHeight="true" spans="1:15">
      <c r="A15" s="18" t="s">
        <v>111</v>
      </c>
      <c r="B15" s="18" t="s">
        <v>112</v>
      </c>
      <c r="C15" s="18" t="s">
        <v>338</v>
      </c>
      <c r="D15" s="19">
        <v>13.1703</v>
      </c>
      <c r="E15" s="19">
        <v>12.3351</v>
      </c>
      <c r="F15" s="19"/>
      <c r="G15" s="19">
        <v>12.2496</v>
      </c>
      <c r="H15" s="19"/>
      <c r="I15" s="19">
        <v>12.2496</v>
      </c>
      <c r="J15" s="19">
        <v>0.0855</v>
      </c>
      <c r="K15" s="19">
        <v>0.576</v>
      </c>
      <c r="L15" s="19">
        <v>0.2592</v>
      </c>
      <c r="M15" s="19">
        <v>0.2592</v>
      </c>
      <c r="N15" s="19"/>
      <c r="O15" s="1"/>
    </row>
    <row r="16" customFormat="true" ht="21" customHeight="true" spans="1:15">
      <c r="A16" s="18" t="s">
        <v>113</v>
      </c>
      <c r="B16" s="18" t="s">
        <v>114</v>
      </c>
      <c r="C16" s="18" t="s">
        <v>338</v>
      </c>
      <c r="D16" s="19">
        <v>13.09405</v>
      </c>
      <c r="E16" s="19">
        <v>12.26125</v>
      </c>
      <c r="F16" s="19"/>
      <c r="G16" s="19">
        <v>12</v>
      </c>
      <c r="H16" s="19"/>
      <c r="I16" s="19">
        <v>12</v>
      </c>
      <c r="J16" s="19">
        <v>0.26125</v>
      </c>
      <c r="K16" s="19">
        <v>0.5736</v>
      </c>
      <c r="L16" s="19">
        <v>0.2592</v>
      </c>
      <c r="M16" s="19">
        <v>0.2592</v>
      </c>
      <c r="N16" s="19"/>
      <c r="O16" s="1"/>
    </row>
    <row r="17" customFormat="true" ht="21" customHeight="true" spans="1:15">
      <c r="A17" s="18" t="s">
        <v>115</v>
      </c>
      <c r="B17" s="18" t="s">
        <v>116</v>
      </c>
      <c r="C17" s="18" t="s">
        <v>338</v>
      </c>
      <c r="D17" s="19">
        <v>9.53173</v>
      </c>
      <c r="E17" s="19">
        <v>8.67025</v>
      </c>
      <c r="F17" s="19"/>
      <c r="G17" s="19">
        <v>8.352</v>
      </c>
      <c r="H17" s="19"/>
      <c r="I17" s="19">
        <v>8.352</v>
      </c>
      <c r="J17" s="19">
        <v>0.31825</v>
      </c>
      <c r="K17" s="19">
        <v>0.60228</v>
      </c>
      <c r="L17" s="19">
        <v>0.2592</v>
      </c>
      <c r="M17" s="19">
        <v>0.2592</v>
      </c>
      <c r="N17" s="19"/>
      <c r="O17" s="1"/>
    </row>
    <row r="18" customFormat="true" ht="21" customHeight="true" spans="1:15">
      <c r="A18" s="18" t="s">
        <v>117</v>
      </c>
      <c r="B18" s="18" t="s">
        <v>118</v>
      </c>
      <c r="C18" s="18" t="s">
        <v>338</v>
      </c>
      <c r="D18" s="19">
        <v>10.77574</v>
      </c>
      <c r="E18" s="19">
        <v>9.9047</v>
      </c>
      <c r="F18" s="19"/>
      <c r="G18" s="19">
        <v>9.6672</v>
      </c>
      <c r="H18" s="19"/>
      <c r="I18" s="19">
        <v>9.6672</v>
      </c>
      <c r="J18" s="19">
        <v>0.2375</v>
      </c>
      <c r="K18" s="19">
        <v>0.61184</v>
      </c>
      <c r="L18" s="19">
        <v>0.2592</v>
      </c>
      <c r="M18" s="19">
        <v>0.2592</v>
      </c>
      <c r="N18" s="19"/>
      <c r="O18" s="1"/>
    </row>
    <row r="19" customFormat="true" ht="21" customHeight="true" spans="1:15">
      <c r="A19" s="18" t="s">
        <v>119</v>
      </c>
      <c r="B19" s="18" t="s">
        <v>120</v>
      </c>
      <c r="C19" s="18" t="s">
        <v>338</v>
      </c>
      <c r="D19" s="19">
        <v>13.974</v>
      </c>
      <c r="E19" s="19">
        <v>12.2268</v>
      </c>
      <c r="F19" s="19"/>
      <c r="G19" s="19">
        <v>11.8848</v>
      </c>
      <c r="H19" s="19"/>
      <c r="I19" s="19">
        <v>11.8848</v>
      </c>
      <c r="J19" s="19">
        <v>0.342</v>
      </c>
      <c r="K19" s="19">
        <v>1.2</v>
      </c>
      <c r="L19" s="19">
        <v>0.5472</v>
      </c>
      <c r="M19" s="19">
        <v>0.5472</v>
      </c>
      <c r="N19" s="19"/>
      <c r="O19" s="1"/>
    </row>
    <row r="20" customFormat="true" ht="21" customHeight="true" spans="1:15">
      <c r="A20" s="18" t="s">
        <v>121</v>
      </c>
      <c r="B20" s="18" t="s">
        <v>122</v>
      </c>
      <c r="C20" s="18" t="s">
        <v>338</v>
      </c>
      <c r="D20" s="19">
        <v>10.6822</v>
      </c>
      <c r="E20" s="19">
        <v>10.423</v>
      </c>
      <c r="F20" s="19"/>
      <c r="G20" s="19">
        <v>10.1</v>
      </c>
      <c r="H20" s="19"/>
      <c r="I20" s="19">
        <v>10.1</v>
      </c>
      <c r="J20" s="19">
        <v>0.323</v>
      </c>
      <c r="K20" s="19"/>
      <c r="L20" s="19">
        <v>0.2592</v>
      </c>
      <c r="M20" s="19">
        <v>0.2592</v>
      </c>
      <c r="N20" s="19"/>
      <c r="O20" s="1"/>
    </row>
    <row r="21" customFormat="true" ht="21" customHeight="true" spans="1:15">
      <c r="A21" s="18" t="s">
        <v>123</v>
      </c>
      <c r="B21" s="18" t="s">
        <v>124</v>
      </c>
      <c r="C21" s="18" t="s">
        <v>338</v>
      </c>
      <c r="D21" s="19">
        <v>6.5705</v>
      </c>
      <c r="E21" s="19">
        <v>6.3401</v>
      </c>
      <c r="F21" s="19"/>
      <c r="G21" s="19">
        <v>6</v>
      </c>
      <c r="H21" s="19"/>
      <c r="I21" s="19">
        <v>6</v>
      </c>
      <c r="J21" s="19">
        <v>0.3401</v>
      </c>
      <c r="K21" s="19"/>
      <c r="L21" s="19">
        <v>0.2304</v>
      </c>
      <c r="M21" s="19">
        <v>0.2304</v>
      </c>
      <c r="N21" s="19"/>
      <c r="O21" s="1"/>
    </row>
    <row r="22" customFormat="true" ht="21" customHeight="true" spans="1:15">
      <c r="A22" s="18" t="s">
        <v>125</v>
      </c>
      <c r="B22" s="18" t="s">
        <v>126</v>
      </c>
      <c r="C22" s="18" t="s">
        <v>338</v>
      </c>
      <c r="D22" s="19">
        <v>6.14205</v>
      </c>
      <c r="E22" s="19">
        <v>5.85405</v>
      </c>
      <c r="F22" s="19"/>
      <c r="G22" s="19">
        <v>5.76</v>
      </c>
      <c r="H22" s="19"/>
      <c r="I22" s="19">
        <v>5.76</v>
      </c>
      <c r="J22" s="19">
        <v>0.09405</v>
      </c>
      <c r="K22" s="19"/>
      <c r="L22" s="19">
        <v>0.288</v>
      </c>
      <c r="M22" s="19">
        <v>0.288</v>
      </c>
      <c r="N22" s="19"/>
      <c r="O22" s="1"/>
    </row>
    <row r="23" customFormat="true" ht="21" customHeight="true" spans="1:15">
      <c r="A23" s="18" t="s">
        <v>127</v>
      </c>
      <c r="B23" s="18" t="s">
        <v>128</v>
      </c>
      <c r="C23" s="18" t="s">
        <v>338</v>
      </c>
      <c r="D23" s="19">
        <v>10.20734</v>
      </c>
      <c r="E23" s="19">
        <v>9.97694</v>
      </c>
      <c r="F23" s="19"/>
      <c r="G23" s="19">
        <v>9.67104</v>
      </c>
      <c r="H23" s="19"/>
      <c r="I23" s="19">
        <v>9.67104</v>
      </c>
      <c r="J23" s="19">
        <v>0.3059</v>
      </c>
      <c r="K23" s="19"/>
      <c r="L23" s="19">
        <v>0.2304</v>
      </c>
      <c r="M23" s="19">
        <v>0.2304</v>
      </c>
      <c r="N23" s="19"/>
      <c r="O23" s="1"/>
    </row>
    <row r="24" customFormat="true" ht="21" customHeight="true" spans="1:15">
      <c r="A24" s="18" t="s">
        <v>129</v>
      </c>
      <c r="B24" s="18" t="s">
        <v>130</v>
      </c>
      <c r="C24" s="18" t="s">
        <v>338</v>
      </c>
      <c r="D24" s="19">
        <v>12.714936</v>
      </c>
      <c r="E24" s="19">
        <v>11.847624</v>
      </c>
      <c r="F24" s="19"/>
      <c r="G24" s="19">
        <v>11.591124</v>
      </c>
      <c r="H24" s="19"/>
      <c r="I24" s="19">
        <v>11.591124</v>
      </c>
      <c r="J24" s="19">
        <v>0.2565</v>
      </c>
      <c r="K24" s="19">
        <v>0.608112</v>
      </c>
      <c r="L24" s="19">
        <v>0.2592</v>
      </c>
      <c r="M24" s="19">
        <v>0.2592</v>
      </c>
      <c r="N24" s="19"/>
      <c r="O24" s="1"/>
    </row>
    <row r="25" customFormat="true" ht="21" customHeight="true" spans="1:15">
      <c r="A25" s="18" t="s">
        <v>131</v>
      </c>
      <c r="B25" s="18" t="s">
        <v>132</v>
      </c>
      <c r="C25" s="18" t="s">
        <v>338</v>
      </c>
      <c r="D25" s="19">
        <v>9.5773</v>
      </c>
      <c r="E25" s="19">
        <v>8.7132</v>
      </c>
      <c r="F25" s="19"/>
      <c r="G25" s="19">
        <v>8.3712</v>
      </c>
      <c r="H25" s="19"/>
      <c r="I25" s="19">
        <v>8.3712</v>
      </c>
      <c r="J25" s="19">
        <v>0.342</v>
      </c>
      <c r="K25" s="19">
        <v>0.6049</v>
      </c>
      <c r="L25" s="19">
        <v>0.2592</v>
      </c>
      <c r="M25" s="19">
        <v>0.2592</v>
      </c>
      <c r="N25" s="19"/>
      <c r="O25" s="1"/>
    </row>
    <row r="26" customFormat="true" ht="21" customHeight="true" spans="1:15">
      <c r="A26" s="18" t="s">
        <v>133</v>
      </c>
      <c r="B26" s="18" t="s">
        <v>134</v>
      </c>
      <c r="C26" s="18" t="s">
        <v>338</v>
      </c>
      <c r="D26" s="19">
        <v>9.87896</v>
      </c>
      <c r="E26" s="19">
        <v>9.23736</v>
      </c>
      <c r="F26" s="19"/>
      <c r="G26" s="19">
        <v>8.89536</v>
      </c>
      <c r="H26" s="19"/>
      <c r="I26" s="19">
        <v>8.89536</v>
      </c>
      <c r="J26" s="19">
        <v>0.342</v>
      </c>
      <c r="K26" s="19">
        <v>0.3824</v>
      </c>
      <c r="L26" s="19">
        <v>0.2592</v>
      </c>
      <c r="M26" s="19">
        <v>0.2592</v>
      </c>
      <c r="N26" s="19"/>
      <c r="O26" s="1"/>
    </row>
    <row r="27" customFormat="true" ht="21" customHeight="true" spans="1:15">
      <c r="A27" s="18" t="s">
        <v>135</v>
      </c>
      <c r="B27" s="18" t="s">
        <v>136</v>
      </c>
      <c r="C27" s="18" t="s">
        <v>338</v>
      </c>
      <c r="D27" s="19">
        <v>9.57998</v>
      </c>
      <c r="E27" s="19">
        <v>8.71585</v>
      </c>
      <c r="F27" s="19"/>
      <c r="G27" s="19">
        <v>8.37385</v>
      </c>
      <c r="H27" s="19"/>
      <c r="I27" s="19">
        <v>8.37385</v>
      </c>
      <c r="J27" s="19">
        <v>0.342</v>
      </c>
      <c r="K27" s="19">
        <v>0.60493</v>
      </c>
      <c r="L27" s="19">
        <v>0.2592</v>
      </c>
      <c r="M27" s="19">
        <v>0.2592</v>
      </c>
      <c r="N27" s="19"/>
      <c r="O27" s="1"/>
    </row>
    <row r="28" customFormat="true" ht="21" customHeight="true" spans="1:15">
      <c r="A28" s="18" t="s">
        <v>137</v>
      </c>
      <c r="B28" s="18" t="s">
        <v>138</v>
      </c>
      <c r="C28" s="18" t="s">
        <v>338</v>
      </c>
      <c r="D28" s="19">
        <v>14.012436</v>
      </c>
      <c r="E28" s="19">
        <v>13.244286</v>
      </c>
      <c r="F28" s="19"/>
      <c r="G28" s="19">
        <v>12.900576</v>
      </c>
      <c r="H28" s="19"/>
      <c r="I28" s="19">
        <v>12.900576</v>
      </c>
      <c r="J28" s="19">
        <v>0.34371</v>
      </c>
      <c r="K28" s="19">
        <v>0.53775</v>
      </c>
      <c r="L28" s="19">
        <v>0.2304</v>
      </c>
      <c r="M28" s="19">
        <v>0.2304</v>
      </c>
      <c r="N28" s="19"/>
      <c r="O28" s="1"/>
    </row>
    <row r="29" customFormat="true" ht="21" customHeight="true" spans="1:15">
      <c r="A29" s="18" t="s">
        <v>141</v>
      </c>
      <c r="B29" s="18" t="s">
        <v>142</v>
      </c>
      <c r="C29" s="18" t="s">
        <v>338</v>
      </c>
      <c r="D29" s="19">
        <v>29.132759</v>
      </c>
      <c r="E29" s="19">
        <v>16.305284</v>
      </c>
      <c r="F29" s="19"/>
      <c r="G29" s="19">
        <v>16.125734</v>
      </c>
      <c r="H29" s="19"/>
      <c r="I29" s="19">
        <v>16.125734</v>
      </c>
      <c r="J29" s="19">
        <v>0.17955</v>
      </c>
      <c r="K29" s="19">
        <v>1.280275</v>
      </c>
      <c r="L29" s="19">
        <v>11.5472</v>
      </c>
      <c r="M29" s="19">
        <v>7.5472</v>
      </c>
      <c r="N29" s="19">
        <v>4</v>
      </c>
      <c r="O29" s="1"/>
    </row>
    <row r="30" customFormat="true" ht="21" customHeight="true" spans="1:15">
      <c r="A30" s="18" t="s">
        <v>145</v>
      </c>
      <c r="B30" s="18" t="s">
        <v>146</v>
      </c>
      <c r="C30" s="18" t="s">
        <v>338</v>
      </c>
      <c r="D30" s="19">
        <v>37.99</v>
      </c>
      <c r="E30" s="19"/>
      <c r="F30" s="19"/>
      <c r="G30" s="19"/>
      <c r="H30" s="19"/>
      <c r="I30" s="19"/>
      <c r="J30" s="19"/>
      <c r="K30" s="19"/>
      <c r="L30" s="19">
        <v>37.99</v>
      </c>
      <c r="M30" s="19">
        <v>37.99</v>
      </c>
      <c r="N30" s="19"/>
      <c r="O30" s="1"/>
    </row>
    <row r="31" customFormat="true" ht="21" customHeight="true" spans="1:15">
      <c r="A31" s="18" t="s">
        <v>151</v>
      </c>
      <c r="B31" s="18" t="s">
        <v>152</v>
      </c>
      <c r="C31" s="18" t="s">
        <v>338</v>
      </c>
      <c r="D31" s="19">
        <v>27.167666</v>
      </c>
      <c r="E31" s="19">
        <v>17.45741</v>
      </c>
      <c r="F31" s="19"/>
      <c r="G31" s="19">
        <v>16.52736</v>
      </c>
      <c r="H31" s="19"/>
      <c r="I31" s="19">
        <v>16.52736</v>
      </c>
      <c r="J31" s="19">
        <v>0.93005</v>
      </c>
      <c r="K31" s="19">
        <v>7.147056</v>
      </c>
      <c r="L31" s="19">
        <v>2.5632</v>
      </c>
      <c r="M31" s="19">
        <v>2.5632</v>
      </c>
      <c r="N31" s="19"/>
      <c r="O31" s="1"/>
    </row>
    <row r="32" customFormat="true" ht="21" customHeight="true" spans="1:15">
      <c r="A32" s="18" t="s">
        <v>153</v>
      </c>
      <c r="B32" s="18" t="s">
        <v>154</v>
      </c>
      <c r="C32" s="18" t="s">
        <v>338</v>
      </c>
      <c r="D32" s="19">
        <v>12.1689</v>
      </c>
      <c r="E32" s="19">
        <v>7.8073</v>
      </c>
      <c r="F32" s="19"/>
      <c r="G32" s="19">
        <v>6.9504</v>
      </c>
      <c r="H32" s="19"/>
      <c r="I32" s="19">
        <v>6.9504</v>
      </c>
      <c r="J32" s="19">
        <v>0.8569</v>
      </c>
      <c r="K32" s="19">
        <v>2</v>
      </c>
      <c r="L32" s="19">
        <v>2.3616</v>
      </c>
      <c r="M32" s="19">
        <v>2.3616</v>
      </c>
      <c r="N32" s="19"/>
      <c r="O32" s="1"/>
    </row>
    <row r="33" customFormat="true" ht="21" customHeight="true" spans="1:15">
      <c r="A33" s="18" t="s">
        <v>155</v>
      </c>
      <c r="B33" s="18" t="s">
        <v>156</v>
      </c>
      <c r="C33" s="18" t="s">
        <v>338</v>
      </c>
      <c r="D33" s="19">
        <v>7.459419</v>
      </c>
      <c r="E33" s="19">
        <v>5.943315</v>
      </c>
      <c r="F33" s="19"/>
      <c r="G33" s="19">
        <v>5.80224</v>
      </c>
      <c r="H33" s="19"/>
      <c r="I33" s="19">
        <v>5.80224</v>
      </c>
      <c r="J33" s="19">
        <v>0.141075</v>
      </c>
      <c r="K33" s="19">
        <v>1.084104</v>
      </c>
      <c r="L33" s="19">
        <v>0.432</v>
      </c>
      <c r="M33" s="19">
        <v>0.432</v>
      </c>
      <c r="N33" s="19"/>
      <c r="O33" s="1"/>
    </row>
    <row r="34" customFormat="true" ht="21" customHeight="true" spans="1:15">
      <c r="A34" s="18" t="s">
        <v>157</v>
      </c>
      <c r="B34" s="18" t="s">
        <v>158</v>
      </c>
      <c r="C34" s="18" t="s">
        <v>338</v>
      </c>
      <c r="D34" s="19">
        <v>39.913846</v>
      </c>
      <c r="E34" s="19">
        <v>12.852031</v>
      </c>
      <c r="F34" s="19"/>
      <c r="G34" s="19">
        <v>12.163661</v>
      </c>
      <c r="H34" s="19"/>
      <c r="I34" s="19">
        <v>12.163661</v>
      </c>
      <c r="J34" s="19">
        <v>0.68837</v>
      </c>
      <c r="K34" s="19">
        <v>2.483015</v>
      </c>
      <c r="L34" s="19">
        <v>24.5788</v>
      </c>
      <c r="M34" s="19">
        <v>24.5788</v>
      </c>
      <c r="N34" s="19"/>
      <c r="O34" s="1"/>
    </row>
  </sheetData>
  <mergeCells count="18">
    <mergeCell ref="A2:L2"/>
    <mergeCell ref="E4:J4"/>
    <mergeCell ref="L4:N4"/>
    <mergeCell ref="G5:I5"/>
    <mergeCell ref="A4:A7"/>
    <mergeCell ref="B4:B7"/>
    <mergeCell ref="C4:C7"/>
    <mergeCell ref="D4:D7"/>
    <mergeCell ref="E5:E7"/>
    <mergeCell ref="F5:F7"/>
    <mergeCell ref="G6:G7"/>
    <mergeCell ref="H6:H7"/>
    <mergeCell ref="I6:I7"/>
    <mergeCell ref="J5:J7"/>
    <mergeCell ref="K4:K7"/>
    <mergeCell ref="L5:L7"/>
    <mergeCell ref="M5:M7"/>
    <mergeCell ref="N5:N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封面</vt:lpstr>
      <vt:lpstr>目录</vt:lpstr>
      <vt:lpstr>公开表1 部门收支总体情况表</vt:lpstr>
      <vt:lpstr>公开表2 部门收入总体情况表</vt:lpstr>
      <vt:lpstr>公开表3 部门支出总体情况表</vt:lpstr>
      <vt:lpstr>公开表4 财政拨款收支总体情况表</vt:lpstr>
      <vt:lpstr>公开表5 一般公共预算支出情况表</vt:lpstr>
      <vt:lpstr>公开表6 一般公共预算基本支出情况表</vt:lpstr>
      <vt:lpstr>公开表7 财政拨款“三公”经费、会议费和培训费支出情况表</vt:lpstr>
      <vt:lpstr>公开表8 政府性基金预算支出情况表</vt:lpstr>
      <vt:lpstr>公开表9 国有资本经营预算支出情况表</vt:lpstr>
      <vt:lpstr>公开表10 自治区本级项目绩效目标公开表</vt:lpstr>
      <vt:lpstr>公开表11 对下转移支付项目绩效目标公开表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2025-01-21T09:25:00Z</dcterms:created>
  <dcterms:modified xsi:type="dcterms:W3CDTF">2025-01-22T17:41:33Z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